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\ОТЧЕТЫ\Работа с Сайтом\Информация для Сайта\2024\"/>
    </mc:Choice>
  </mc:AlternateContent>
  <bookViews>
    <workbookView xWindow="0" yWindow="0" windowWidth="28800" windowHeight="12000"/>
  </bookViews>
  <sheets>
    <sheet name="Лист1" sheetId="1" r:id="rId1"/>
  </sheets>
  <definedNames>
    <definedName name="_xlnm._FilterDatabase" localSheetId="0" hidden="1">Лист1!$A$14:$J$97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</calcChain>
</file>

<file path=xl/sharedStrings.xml><?xml version="1.0" encoding="utf-8"?>
<sst xmlns="http://schemas.openxmlformats.org/spreadsheetml/2006/main" count="447" uniqueCount="141">
  <si>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</si>
  <si>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</si>
  <si>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</si>
  <si>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</si>
  <si>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</si>
  <si>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</si>
  <si>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</si>
  <si>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</si>
  <si>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</si>
  <si>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</si>
  <si>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Россети Северный Кавказ»</t>
  </si>
  <si>
    <t>Форма 12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</si>
  <si>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</si>
  <si>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</si>
  <si>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</si>
  <si>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</si>
  <si>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</si>
  <si>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</si>
  <si>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</si>
  <si>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</si>
  <si>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п. 19 "д" ПП РФ № 24 от 21.01.2004</t>
  </si>
  <si>
    <t>КЧФ</t>
  </si>
  <si>
    <t>КЧР</t>
  </si>
  <si>
    <t>ПС Усть-Джегута 110/35/10/6</t>
  </si>
  <si>
    <t>ПС Черкесск  330</t>
  </si>
  <si>
    <t>ПС Заречная 110/10</t>
  </si>
  <si>
    <t>ПС Архыз 35/10</t>
  </si>
  <si>
    <t>ПС Зеленчукская 110/10</t>
  </si>
  <si>
    <t>ПС Кубанская110/10</t>
  </si>
  <si>
    <t>ПС Теберда 110/10</t>
  </si>
  <si>
    <t>ПС Конзавод 35/10</t>
  </si>
  <si>
    <t>ПС Учкекен 110/35/10</t>
  </si>
  <si>
    <t>ПС"Лунная поляна" 110/35/10кВ</t>
  </si>
  <si>
    <t>ПС Сары-Тюз 110/10</t>
  </si>
  <si>
    <t>ПС Исправная 35/10</t>
  </si>
  <si>
    <t>ПС Южная 110/10</t>
  </si>
  <si>
    <t>ПС Эркин-Шахар 110/35/10/6</t>
  </si>
  <si>
    <t>ПС Первомайская 35/10</t>
  </si>
  <si>
    <t>ПС Терезе 35/10</t>
  </si>
  <si>
    <t>ПС РАТАН  35/10</t>
  </si>
  <si>
    <t>ПС Романтик 35/10 кВ</t>
  </si>
  <si>
    <t>ПС Кардоник 35/10</t>
  </si>
  <si>
    <t>ПС Карачаевск 110/10</t>
  </si>
  <si>
    <t>ПС Горная 110/10</t>
  </si>
  <si>
    <t>ПС Сторожевая 110/10</t>
  </si>
  <si>
    <t>ПС Головная 110/6</t>
  </si>
  <si>
    <t>38776/2023/КЧР/УДРЭС</t>
  </si>
  <si>
    <t>38805/2023/КЧР/МКРЭС</t>
  </si>
  <si>
    <t>38831/2023/КЧР/ПРЭС</t>
  </si>
  <si>
    <t>38784/2023/КЧР/ЗЭС</t>
  </si>
  <si>
    <t>38799/2023/КЧР/ПРЭС</t>
  </si>
  <si>
    <t>38773/2023/КЧР/УДРЭС</t>
  </si>
  <si>
    <t>38770/2023/КЧР/ЗРЭС</t>
  </si>
  <si>
    <t>38690/2023/КЧР/ХРЭС</t>
  </si>
  <si>
    <t>38794/2023/КЧР/ЗЭС</t>
  </si>
  <si>
    <t>38775/2023/КЧР/МКРЭС</t>
  </si>
  <si>
    <t>38748/2023/КЧР/ЗРЭС</t>
  </si>
  <si>
    <t>38744/2023/КЧР/ЗРЭС</t>
  </si>
  <si>
    <t>38740/2023/КЧР/МКРЭС</t>
  </si>
  <si>
    <t>38807/2023/КЧР/УДРЭС</t>
  </si>
  <si>
    <t>38749/2023/КЧР/ЗРЭС</t>
  </si>
  <si>
    <t>38803/2023/КЧР/МКРЭС</t>
  </si>
  <si>
    <t>38786/2023/КЧР/ЗЭС</t>
  </si>
  <si>
    <t>38855/2024/КЧР/КРЭС</t>
  </si>
  <si>
    <t>38788/2023/КЧР/ЗЭС</t>
  </si>
  <si>
    <t>38836/2023/КЧР/КРЭС</t>
  </si>
  <si>
    <t>38819/2023/КЧР/УДРЭС</t>
  </si>
  <si>
    <t>38837/2023/КЧР/КРЭС</t>
  </si>
  <si>
    <t>38824/2023/КЧР/ПРЭС</t>
  </si>
  <si>
    <t>38592/2023/КЧР/ЗРЭС</t>
  </si>
  <si>
    <t>38608/2023/КЧР/ХРЭС</t>
  </si>
  <si>
    <t>38800/2023/КЧР/ПРЭС</t>
  </si>
  <si>
    <t>38768/2023/КЧР/ЗРЭС</t>
  </si>
  <si>
    <t>38835/2023/КЧР/КРЭС</t>
  </si>
  <si>
    <t>38789/2023/КЧР/УДРЭС</t>
  </si>
  <si>
    <t>38578/2023/КЧР/ПРЭС</t>
  </si>
  <si>
    <t>38300/2023/КЧР/ЗРЭС</t>
  </si>
  <si>
    <t>38726/2023/КЧР/УРЭС</t>
  </si>
  <si>
    <t>38771/2023/КЧР/МКРЭС</t>
  </si>
  <si>
    <t>38790/2023/КЧР/МКРЭС</t>
  </si>
  <si>
    <t>38661/2023/КЧР/ПРЭС</t>
  </si>
  <si>
    <t>38833/2023/КЧР/МКРЭС</t>
  </si>
  <si>
    <t>38573/2023/КЧР/ХРЭС</t>
  </si>
  <si>
    <t>38588/2023/КЧР/ХРЭС</t>
  </si>
  <si>
    <t>38759/2023/КЧР/КРЭС</t>
  </si>
  <si>
    <t>38806/2023/КЧР/ЗРЭС</t>
  </si>
  <si>
    <t>37757/2023/КЧР/ПРЭС</t>
  </si>
  <si>
    <t>38865/2024/КЧР/МКРЭС</t>
  </si>
  <si>
    <t>38716/2023/КЧР/ЗЭС</t>
  </si>
  <si>
    <t>38822/2023/КЧР/УДРЭС</t>
  </si>
  <si>
    <t>38769/2023/КЧР/КРЭС</t>
  </si>
  <si>
    <t>38838/2023/КЧР/КРЭС</t>
  </si>
  <si>
    <t>38780/2023/КЧР/УДРЭС</t>
  </si>
  <si>
    <t>38791/2023/КЧР/УДРЭС</t>
  </si>
  <si>
    <t>38785/2023/КЧР/ЗРЭС</t>
  </si>
  <si>
    <t>38230/2023/КЧР/УДРЭС</t>
  </si>
  <si>
    <t>38745/2023/КЧР/ЗРЭС</t>
  </si>
  <si>
    <t>38758/2023/КЧР/МКРЭС</t>
  </si>
  <si>
    <t>38801/2023/КЧР/ПРЭС</t>
  </si>
  <si>
    <t>38841/2024/КЧР/УДРЭС</t>
  </si>
  <si>
    <t>38710/2023/КЧР/ЗРЭС</t>
  </si>
  <si>
    <t>37792/2023/КЧР/ПРЭС</t>
  </si>
  <si>
    <t>38853/2024/КЧР/АХРЭС</t>
  </si>
  <si>
    <t>ПС Восточная (ПРП 110/10 )</t>
  </si>
  <si>
    <t>36209/2022/КЧР/ПРЭС</t>
  </si>
  <si>
    <t>38848/2024/КЧР/АХРЭС</t>
  </si>
  <si>
    <t>38808/2023/КЧР/МКРЭС</t>
  </si>
  <si>
    <t>38851/2024/КЧР/УРЭС</t>
  </si>
  <si>
    <t>38873/2024/КЧР/АХРЭС</t>
  </si>
  <si>
    <t>38878/2024/КЧР/АХРЭС</t>
  </si>
  <si>
    <t>38879/2024/КЧР/КРЭС</t>
  </si>
  <si>
    <t>38870/2024/КЧР/ЗРЭС</t>
  </si>
  <si>
    <t>38697/2023/КЧР/МКРЭС</t>
  </si>
  <si>
    <t>38779/2023/КЧР/ЗРЭС</t>
  </si>
  <si>
    <t>38874/2024/КЧР/ЗРЭС</t>
  </si>
  <si>
    <t>38755/2023/КЧР/КРЭС</t>
  </si>
  <si>
    <t>38872/2024/КЧР/ЗРЭС</t>
  </si>
  <si>
    <t>38823/2023/КЧР/ПРЭС</t>
  </si>
  <si>
    <t>36220/2022/КЧР/КРЭС</t>
  </si>
  <si>
    <t>38869/2024/КЧР/ХРЭС</t>
  </si>
  <si>
    <t>38058/2023/КЧР/ПРЭС</t>
  </si>
  <si>
    <t>38827/2023/КЧР/МКРЭС</t>
  </si>
  <si>
    <t>38792/2023/КЧР/МКРЭС</t>
  </si>
  <si>
    <t>38868/2024/КЧР/АХРЭС</t>
  </si>
  <si>
    <t>38830/2023/КЧР/УДРЭС</t>
  </si>
  <si>
    <t>38735/2023/КЧР/ЗРЭС</t>
  </si>
  <si>
    <t>38843/2024/КЧР/ЗЭС</t>
  </si>
  <si>
    <t>38846/2024/КЧР/ЗРЭС</t>
  </si>
  <si>
    <t>38871/2024/КЧР/ЗРЭС</t>
  </si>
  <si>
    <t>38852/2024/КЧР/УРЭС</t>
  </si>
  <si>
    <t>ПС Садовая 110/10</t>
  </si>
  <si>
    <t>ПС Полевая 35/10</t>
  </si>
  <si>
    <t>ПС Кубан-Халк 35/10</t>
  </si>
  <si>
    <t>ПС Эрсакон 35/10</t>
  </si>
  <si>
    <t>ПС Береговая 110/10/6</t>
  </si>
  <si>
    <t xml:space="preserve">ПС Южная  110кВ </t>
  </si>
  <si>
    <t xml:space="preserve">ПС Кош-Хабль 110/10 </t>
  </si>
  <si>
    <t xml:space="preserve">ПС Хабез110/10 </t>
  </si>
  <si>
    <t xml:space="preserve">ПС Курджиново 110/10 </t>
  </si>
  <si>
    <t xml:space="preserve">ПС Псауче-Дахе 35/10 </t>
  </si>
  <si>
    <t xml:space="preserve">ПС Преградная 110/35/6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</si>
</sst>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3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46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0" fontId="12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8" borderId="3" applyNumberFormat="0" applyAlignment="0" applyProtection="0"/>
    <xf numFmtId="0" fontId="16" fillId="21" borderId="4" applyNumberFormat="0" applyAlignment="0" applyProtection="0"/>
    <xf numFmtId="0" fontId="17" fillId="21" borderId="3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2" borderId="9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24" borderId="10" applyNumberFormat="0" applyFont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</cellStyleXfs>
  <cellXfs count="4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horizontal="left"/>
    </xf>
    <xf numFmtId="0" fontId="7" fillId="0" borderId="0" xfId="1" applyFont="1"/>
    <xf numFmtId="0" fontId="10" fillId="0" borderId="0" xfId="0" applyFont="1" applyAlignment="1">
      <alignment horizontal="left"/>
    </xf>
    <xf numFmtId="0" fontId="11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left" vertical="top" wrapText="1"/>
    </xf>
    <xf numFmtId="14" fontId="30" fillId="0" borderId="1" xfId="0" applyNumberFormat="1" applyFont="1" applyBorder="1" applyAlignment="1">
      <alignment horizontal="left" vertical="top" wrapText="1"/>
    </xf>
    <xf numFmtId="1" fontId="30" fillId="0" borderId="1" xfId="0" applyNumberFormat="1" applyFont="1" applyBorder="1" applyAlignment="1">
      <alignment horizontal="center" vertical="top" wrapText="1"/>
    </xf>
    <xf numFmtId="4" fontId="30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workbookViewId="0">
      <selection activeCell="H6" sqref="H6"/>
    </sheetView>
  </sheetViews>
  <sheetFormatPr defaultRowHeight="15" x14ac:dyDescent="0.25"/>
  <cols>
    <col min="1" max="1" width="33.42578125" customWidth="1"/>
    <col min="3" max="3" width="18.85546875" customWidth="1"/>
    <col min="5" max="5" width="20.5703125" customWidth="1"/>
    <col min="6" max="6" width="11.7109375" customWidth="1"/>
    <col min="7" max="7" width="16.28515625" customWidth="1"/>
    <col min="8" max="8" width="22.140625" customWidth="1"/>
    <col min="9" max="9" width="13.42578125" customWidth="1"/>
    <col min="10" max="10" width="26.42578125" customWidth="1"/>
  </cols>
  <sheetData>
    <row r="1" spans="1:11" s="10" customFormat="1" ht="16.5" x14ac:dyDescent="0.3">
      <c r="A1" s="13" t="s">
        <v>11</v>
      </c>
      <c r="B1" s="11"/>
      <c r="C1" s="11"/>
      <c r="D1" s="11"/>
      <c r="E1" s="11"/>
      <c r="F1" s="11"/>
      <c r="G1" s="11"/>
      <c r="H1" s="11"/>
      <c r="I1" s="12" t="s">
        <v>20</v>
      </c>
      <c r="J1" s="11"/>
      <c r="K1" s="14"/>
    </row>
    <row r="2" spans="1:11" s="10" customFormat="1" x14ac:dyDescent="0.25"/>
    <row r="3" spans="1:11" s="10" customFormat="1" ht="17.25" x14ac:dyDescent="0.3">
      <c r="A3" s="32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10" customFormat="1" ht="16.5" x14ac:dyDescent="0.3">
      <c r="A4" s="15"/>
      <c r="B4" s="15"/>
      <c r="C4" s="15"/>
      <c r="D4" s="12"/>
      <c r="E4" s="12"/>
      <c r="F4" s="12"/>
      <c r="G4" s="12"/>
      <c r="H4" s="12"/>
      <c r="I4" s="12"/>
      <c r="J4" s="12"/>
      <c r="K4" s="12"/>
    </row>
    <row r="5" spans="1:11" s="10" customFormat="1" ht="50.25" customHeight="1" x14ac:dyDescent="0.25">
      <c r="A5" s="33" t="s">
        <v>0</v>
      </c>
      <c r="B5" s="35" t="s">
        <v>1</v>
      </c>
      <c r="C5" s="35" t="s">
        <v>2</v>
      </c>
      <c r="D5" s="37" t="s">
        <v>13</v>
      </c>
      <c r="E5" s="38"/>
      <c r="F5" s="39" t="s">
        <v>14</v>
      </c>
      <c r="G5" s="39"/>
      <c r="H5" s="39" t="s">
        <v>15</v>
      </c>
      <c r="I5" s="39"/>
      <c r="J5" s="39" t="s">
        <v>16</v>
      </c>
      <c r="K5" s="39"/>
    </row>
    <row r="6" spans="1:11" s="10" customFormat="1" ht="15.75" x14ac:dyDescent="0.25">
      <c r="A6" s="34"/>
      <c r="B6" s="36"/>
      <c r="C6" s="36"/>
      <c r="D6" s="17" t="s">
        <v>17</v>
      </c>
      <c r="E6" s="17" t="s">
        <v>18</v>
      </c>
      <c r="F6" s="17" t="s">
        <v>17</v>
      </c>
      <c r="G6" s="17" t="s">
        <v>18</v>
      </c>
      <c r="H6" s="17" t="s">
        <v>17</v>
      </c>
      <c r="I6" s="17" t="s">
        <v>18</v>
      </c>
      <c r="J6" s="17" t="s">
        <v>17</v>
      </c>
      <c r="K6" s="17" t="s">
        <v>18</v>
      </c>
    </row>
    <row r="7" spans="1:11" s="10" customFormat="1" ht="15.75" x14ac:dyDescent="0.25">
      <c r="A7" s="18">
        <v>1</v>
      </c>
      <c r="B7" s="18">
        <v>2</v>
      </c>
      <c r="C7" s="18">
        <v>3</v>
      </c>
      <c r="D7" s="19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</row>
    <row r="8" spans="1:11" s="10" customFormat="1" x14ac:dyDescent="0.25">
      <c r="A8" s="21" t="s">
        <v>10</v>
      </c>
      <c r="B8" s="21" t="s">
        <v>21</v>
      </c>
      <c r="C8" s="21" t="s">
        <v>22</v>
      </c>
      <c r="D8" s="21">
        <v>95</v>
      </c>
      <c r="E8" s="24">
        <v>1.8513999999999999</v>
      </c>
      <c r="F8" s="21">
        <v>83</v>
      </c>
      <c r="G8" s="24">
        <v>4.4055100000000005</v>
      </c>
      <c r="H8" s="21">
        <v>68</v>
      </c>
      <c r="I8" s="24">
        <v>2.7519999999999998</v>
      </c>
      <c r="J8" s="21">
        <v>4</v>
      </c>
      <c r="K8" s="24">
        <v>0.88100000000000001</v>
      </c>
    </row>
    <row r="9" spans="1:11" s="10" customFormat="1" ht="15.75" x14ac:dyDescent="0.25">
      <c r="A9" s="16"/>
      <c r="B9" s="16"/>
      <c r="C9" s="16"/>
      <c r="D9" s="22"/>
      <c r="E9" s="23"/>
      <c r="F9" s="22"/>
      <c r="G9" s="23"/>
      <c r="H9" s="22"/>
      <c r="I9" s="23"/>
      <c r="J9" s="22"/>
      <c r="K9" s="23"/>
    </row>
    <row r="10" spans="1:11" s="9" customFormat="1" ht="17.25" x14ac:dyDescent="0.3">
      <c r="A10" s="32" t="s">
        <v>19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s="9" customFormat="1" x14ac:dyDescent="0.25"/>
    <row r="12" spans="1:11" s="9" customFormat="1" ht="15.75" thickBot="1" x14ac:dyDescent="0.3"/>
    <row r="13" spans="1:11" ht="98.25" customHeight="1" thickBot="1" x14ac:dyDescent="0.3">
      <c r="A13" s="6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4" t="s">
        <v>9</v>
      </c>
    </row>
    <row r="14" spans="1:11" s="8" customFormat="1" ht="15.75" x14ac:dyDescent="0.25">
      <c r="A14" s="3">
        <v>1</v>
      </c>
      <c r="B14" s="3">
        <v>2</v>
      </c>
      <c r="C14" s="3">
        <v>3</v>
      </c>
      <c r="D14" s="2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</row>
    <row r="15" spans="1:11" x14ac:dyDescent="0.25">
      <c r="A15" s="7" t="s">
        <v>10</v>
      </c>
      <c r="B15" s="7" t="s">
        <v>21</v>
      </c>
      <c r="C15" s="7" t="s">
        <v>22</v>
      </c>
      <c r="D15" s="25">
        <v>1</v>
      </c>
      <c r="E15" s="28" t="s">
        <v>49</v>
      </c>
      <c r="F15" s="29">
        <v>45302</v>
      </c>
      <c r="G15" s="29">
        <v>45343</v>
      </c>
      <c r="H15" s="30">
        <v>10</v>
      </c>
      <c r="I15" s="31">
        <v>9003</v>
      </c>
      <c r="J15" s="28" t="s">
        <v>27</v>
      </c>
    </row>
    <row r="16" spans="1:11" x14ac:dyDescent="0.25">
      <c r="A16" s="1" t="s">
        <v>10</v>
      </c>
      <c r="B16" s="7" t="s">
        <v>21</v>
      </c>
      <c r="C16" s="7" t="s">
        <v>22</v>
      </c>
      <c r="D16" s="26">
        <f>D15+1</f>
        <v>2</v>
      </c>
      <c r="E16" s="28" t="s">
        <v>60</v>
      </c>
      <c r="F16" s="29">
        <v>45306</v>
      </c>
      <c r="G16" s="29">
        <v>45347</v>
      </c>
      <c r="H16" s="30">
        <v>15</v>
      </c>
      <c r="I16" s="31">
        <v>23079</v>
      </c>
      <c r="J16" s="28" t="s">
        <v>32</v>
      </c>
    </row>
    <row r="17" spans="1:10" x14ac:dyDescent="0.25">
      <c r="A17" s="1" t="s">
        <v>10</v>
      </c>
      <c r="B17" s="7" t="s">
        <v>21</v>
      </c>
      <c r="C17" s="7" t="s">
        <v>22</v>
      </c>
      <c r="D17" s="26">
        <f t="shared" ref="D17:D80" si="0">D16+1</f>
        <v>3</v>
      </c>
      <c r="E17" s="28" t="s">
        <v>86</v>
      </c>
      <c r="F17" s="29">
        <v>45300</v>
      </c>
      <c r="G17" s="29">
        <v>45341</v>
      </c>
      <c r="H17" s="30">
        <v>5</v>
      </c>
      <c r="I17" s="31">
        <v>9003</v>
      </c>
      <c r="J17" s="28" t="s">
        <v>25</v>
      </c>
    </row>
    <row r="18" spans="1:10" x14ac:dyDescent="0.25">
      <c r="A18" s="1" t="s">
        <v>10</v>
      </c>
      <c r="B18" s="7" t="s">
        <v>21</v>
      </c>
      <c r="C18" s="7" t="s">
        <v>22</v>
      </c>
      <c r="D18" s="26">
        <f t="shared" si="0"/>
        <v>4</v>
      </c>
      <c r="E18" s="28" t="s">
        <v>104</v>
      </c>
      <c r="F18" s="29">
        <v>45321</v>
      </c>
      <c r="G18" s="29">
        <v>45502</v>
      </c>
      <c r="H18" s="30">
        <v>5</v>
      </c>
      <c r="I18" s="31">
        <v>12500</v>
      </c>
      <c r="J18" s="28" t="s">
        <v>130</v>
      </c>
    </row>
    <row r="19" spans="1:10" x14ac:dyDescent="0.25">
      <c r="A19" s="1" t="s">
        <v>10</v>
      </c>
      <c r="B19" s="7" t="s">
        <v>21</v>
      </c>
      <c r="C19" s="7" t="s">
        <v>22</v>
      </c>
      <c r="D19" s="26">
        <f t="shared" si="0"/>
        <v>5</v>
      </c>
      <c r="E19" s="28" t="s">
        <v>105</v>
      </c>
      <c r="F19" s="29">
        <v>45314</v>
      </c>
      <c r="G19" s="29">
        <v>45355</v>
      </c>
      <c r="H19" s="30">
        <v>7</v>
      </c>
      <c r="I19" s="31">
        <v>12808</v>
      </c>
      <c r="J19" s="28" t="s">
        <v>131</v>
      </c>
    </row>
    <row r="20" spans="1:10" x14ac:dyDescent="0.25">
      <c r="A20" s="1" t="s">
        <v>10</v>
      </c>
      <c r="B20" s="7" t="s">
        <v>21</v>
      </c>
      <c r="C20" s="7" t="s">
        <v>22</v>
      </c>
      <c r="D20" s="26">
        <f t="shared" si="0"/>
        <v>6</v>
      </c>
      <c r="E20" s="28" t="s">
        <v>57</v>
      </c>
      <c r="F20" s="29">
        <v>45302</v>
      </c>
      <c r="G20" s="29">
        <v>45343</v>
      </c>
      <c r="H20" s="30">
        <v>10</v>
      </c>
      <c r="I20" s="31">
        <v>9003</v>
      </c>
      <c r="J20" s="28" t="s">
        <v>34</v>
      </c>
    </row>
    <row r="21" spans="1:10" x14ac:dyDescent="0.25">
      <c r="A21" s="1" t="s">
        <v>10</v>
      </c>
      <c r="B21" s="7" t="s">
        <v>21</v>
      </c>
      <c r="C21" s="7" t="s">
        <v>22</v>
      </c>
      <c r="D21" s="26">
        <f t="shared" si="0"/>
        <v>7</v>
      </c>
      <c r="E21" s="28" t="s">
        <v>73</v>
      </c>
      <c r="F21" s="29">
        <v>45314</v>
      </c>
      <c r="G21" s="29">
        <v>45355</v>
      </c>
      <c r="H21" s="30">
        <v>15</v>
      </c>
      <c r="I21" s="31">
        <v>12808</v>
      </c>
      <c r="J21" s="28" t="s">
        <v>42</v>
      </c>
    </row>
    <row r="22" spans="1:10" x14ac:dyDescent="0.25">
      <c r="A22" s="1" t="s">
        <v>10</v>
      </c>
      <c r="B22" s="7" t="s">
        <v>21</v>
      </c>
      <c r="C22" s="7" t="s">
        <v>22</v>
      </c>
      <c r="D22" s="26">
        <f t="shared" si="0"/>
        <v>8</v>
      </c>
      <c r="E22" s="28" t="s">
        <v>100</v>
      </c>
      <c r="F22" s="29">
        <v>45301</v>
      </c>
      <c r="G22" s="29">
        <v>45342</v>
      </c>
      <c r="H22" s="30">
        <v>15</v>
      </c>
      <c r="I22" s="31">
        <v>8769</v>
      </c>
      <c r="J22" s="28" t="s">
        <v>32</v>
      </c>
    </row>
    <row r="23" spans="1:10" x14ac:dyDescent="0.25">
      <c r="A23" s="1" t="s">
        <v>10</v>
      </c>
      <c r="B23" s="7" t="s">
        <v>21</v>
      </c>
      <c r="C23" s="7" t="s">
        <v>22</v>
      </c>
      <c r="D23" s="26">
        <f t="shared" si="0"/>
        <v>9</v>
      </c>
      <c r="E23" s="28" t="s">
        <v>85</v>
      </c>
      <c r="F23" s="29">
        <v>45306</v>
      </c>
      <c r="G23" s="29">
        <v>45347</v>
      </c>
      <c r="H23" s="30">
        <v>13</v>
      </c>
      <c r="I23" s="31">
        <v>12808</v>
      </c>
      <c r="J23" s="28" t="s">
        <v>26</v>
      </c>
    </row>
    <row r="24" spans="1:10" x14ac:dyDescent="0.25">
      <c r="A24" s="1" t="s">
        <v>10</v>
      </c>
      <c r="B24" s="7" t="s">
        <v>21</v>
      </c>
      <c r="C24" s="7" t="s">
        <v>22</v>
      </c>
      <c r="D24" s="26">
        <f t="shared" si="0"/>
        <v>10</v>
      </c>
      <c r="E24" s="28" t="s">
        <v>106</v>
      </c>
      <c r="F24" s="29">
        <v>45320</v>
      </c>
      <c r="G24" s="29">
        <v>45361</v>
      </c>
      <c r="H24" s="30">
        <v>7</v>
      </c>
      <c r="I24" s="31">
        <v>12808</v>
      </c>
      <c r="J24" s="28" t="s">
        <v>31</v>
      </c>
    </row>
    <row r="25" spans="1:10" x14ac:dyDescent="0.25">
      <c r="A25" s="1" t="s">
        <v>10</v>
      </c>
      <c r="B25" s="7" t="s">
        <v>21</v>
      </c>
      <c r="C25" s="7" t="s">
        <v>22</v>
      </c>
      <c r="D25" s="26">
        <f t="shared" si="0"/>
        <v>11</v>
      </c>
      <c r="E25" s="28" t="s">
        <v>64</v>
      </c>
      <c r="F25" s="29">
        <v>45302</v>
      </c>
      <c r="G25" s="29">
        <v>45343</v>
      </c>
      <c r="H25" s="30">
        <v>15</v>
      </c>
      <c r="I25" s="31">
        <v>12808</v>
      </c>
      <c r="J25" s="28" t="s">
        <v>39</v>
      </c>
    </row>
    <row r="26" spans="1:10" x14ac:dyDescent="0.25">
      <c r="A26" s="1" t="s">
        <v>10</v>
      </c>
      <c r="B26" s="7" t="s">
        <v>21</v>
      </c>
      <c r="C26" s="7" t="s">
        <v>22</v>
      </c>
      <c r="D26" s="26">
        <f t="shared" si="0"/>
        <v>12</v>
      </c>
      <c r="E26" s="28" t="s">
        <v>93</v>
      </c>
      <c r="F26" s="29">
        <v>45303</v>
      </c>
      <c r="G26" s="29">
        <v>45484</v>
      </c>
      <c r="H26" s="30">
        <v>10</v>
      </c>
      <c r="I26" s="31">
        <v>12808</v>
      </c>
      <c r="J26" s="28" t="s">
        <v>23</v>
      </c>
    </row>
    <row r="27" spans="1:10" x14ac:dyDescent="0.25">
      <c r="A27" s="1" t="s">
        <v>10</v>
      </c>
      <c r="B27" s="7" t="s">
        <v>21</v>
      </c>
      <c r="C27" s="7" t="s">
        <v>22</v>
      </c>
      <c r="D27" s="26">
        <f t="shared" si="0"/>
        <v>13</v>
      </c>
      <c r="E27" s="28" t="s">
        <v>70</v>
      </c>
      <c r="F27" s="29">
        <v>45316</v>
      </c>
      <c r="G27" s="29">
        <v>45497</v>
      </c>
      <c r="H27" s="30">
        <v>12</v>
      </c>
      <c r="I27" s="31">
        <v>9003</v>
      </c>
      <c r="J27" s="28" t="s">
        <v>136</v>
      </c>
    </row>
    <row r="28" spans="1:10" x14ac:dyDescent="0.25">
      <c r="A28" s="1" t="s">
        <v>10</v>
      </c>
      <c r="B28" s="7" t="s">
        <v>21</v>
      </c>
      <c r="C28" s="7" t="s">
        <v>22</v>
      </c>
      <c r="D28" s="26">
        <f t="shared" si="0"/>
        <v>14</v>
      </c>
      <c r="E28" s="28" t="s">
        <v>79</v>
      </c>
      <c r="F28" s="29">
        <v>45308</v>
      </c>
      <c r="G28" s="29">
        <v>45349</v>
      </c>
      <c r="H28" s="30">
        <v>5</v>
      </c>
      <c r="I28" s="31">
        <v>12808</v>
      </c>
      <c r="J28" s="28" t="s">
        <v>31</v>
      </c>
    </row>
    <row r="29" spans="1:10" x14ac:dyDescent="0.25">
      <c r="A29" s="1" t="s">
        <v>10</v>
      </c>
      <c r="B29" s="7" t="s">
        <v>21</v>
      </c>
      <c r="C29" s="7" t="s">
        <v>22</v>
      </c>
      <c r="D29" s="26">
        <f t="shared" si="0"/>
        <v>15</v>
      </c>
      <c r="E29" s="28" t="s">
        <v>107</v>
      </c>
      <c r="F29" s="29">
        <v>45313</v>
      </c>
      <c r="G29" s="29">
        <v>45354</v>
      </c>
      <c r="H29" s="30">
        <v>15</v>
      </c>
      <c r="I29" s="31">
        <v>12808</v>
      </c>
      <c r="J29" s="28" t="s">
        <v>138</v>
      </c>
    </row>
    <row r="30" spans="1:10" x14ac:dyDescent="0.25">
      <c r="A30" s="1" t="s">
        <v>10</v>
      </c>
      <c r="B30" s="7" t="s">
        <v>21</v>
      </c>
      <c r="C30" s="7" t="s">
        <v>22</v>
      </c>
      <c r="D30" s="26">
        <f t="shared" si="0"/>
        <v>16</v>
      </c>
      <c r="E30" s="28" t="s">
        <v>61</v>
      </c>
      <c r="F30" s="29">
        <v>45310</v>
      </c>
      <c r="G30" s="29">
        <v>45351</v>
      </c>
      <c r="H30" s="30">
        <v>8</v>
      </c>
      <c r="I30" s="31">
        <v>12808</v>
      </c>
      <c r="J30" s="28" t="s">
        <v>37</v>
      </c>
    </row>
    <row r="31" spans="1:10" x14ac:dyDescent="0.25">
      <c r="A31" s="1" t="s">
        <v>10</v>
      </c>
      <c r="B31" s="7" t="s">
        <v>21</v>
      </c>
      <c r="C31" s="7" t="s">
        <v>22</v>
      </c>
      <c r="D31" s="26">
        <f t="shared" si="0"/>
        <v>17</v>
      </c>
      <c r="E31" s="28" t="s">
        <v>108</v>
      </c>
      <c r="F31" s="29">
        <v>45320</v>
      </c>
      <c r="G31" s="29">
        <v>45361</v>
      </c>
      <c r="H31" s="30">
        <v>3</v>
      </c>
      <c r="I31" s="31">
        <v>17726</v>
      </c>
      <c r="J31" s="28" t="s">
        <v>132</v>
      </c>
    </row>
    <row r="32" spans="1:10" x14ac:dyDescent="0.25">
      <c r="A32" s="1" t="s">
        <v>10</v>
      </c>
      <c r="B32" s="7" t="s">
        <v>21</v>
      </c>
      <c r="C32" s="7" t="s">
        <v>22</v>
      </c>
      <c r="D32" s="26">
        <f t="shared" si="0"/>
        <v>18</v>
      </c>
      <c r="E32" s="28" t="s">
        <v>55</v>
      </c>
      <c r="F32" s="29">
        <v>45300</v>
      </c>
      <c r="G32" s="29">
        <v>45341</v>
      </c>
      <c r="H32" s="30">
        <v>10</v>
      </c>
      <c r="I32" s="31">
        <v>12808</v>
      </c>
      <c r="J32" s="28" t="s">
        <v>38</v>
      </c>
    </row>
    <row r="33" spans="1:10" x14ac:dyDescent="0.25">
      <c r="A33" s="1" t="s">
        <v>10</v>
      </c>
      <c r="B33" s="7" t="s">
        <v>21</v>
      </c>
      <c r="C33" s="7" t="s">
        <v>22</v>
      </c>
      <c r="D33" s="26">
        <f t="shared" si="0"/>
        <v>19</v>
      </c>
      <c r="E33" s="28" t="s">
        <v>50</v>
      </c>
      <c r="F33" s="29">
        <v>45301</v>
      </c>
      <c r="G33" s="29">
        <v>45342</v>
      </c>
      <c r="H33" s="30">
        <v>15</v>
      </c>
      <c r="I33" s="31">
        <v>12808</v>
      </c>
      <c r="J33" s="28" t="s">
        <v>25</v>
      </c>
    </row>
    <row r="34" spans="1:10" x14ac:dyDescent="0.25">
      <c r="A34" s="1" t="s">
        <v>10</v>
      </c>
      <c r="B34" s="7" t="s">
        <v>21</v>
      </c>
      <c r="C34" s="7" t="s">
        <v>22</v>
      </c>
      <c r="D34" s="26">
        <f t="shared" si="0"/>
        <v>20</v>
      </c>
      <c r="E34" s="28" t="s">
        <v>74</v>
      </c>
      <c r="F34" s="29">
        <v>45306</v>
      </c>
      <c r="G34" s="29">
        <v>45347</v>
      </c>
      <c r="H34" s="30">
        <v>6</v>
      </c>
      <c r="I34" s="31">
        <v>12808</v>
      </c>
      <c r="J34" s="28" t="s">
        <v>45</v>
      </c>
    </row>
    <row r="35" spans="1:10" x14ac:dyDescent="0.25">
      <c r="A35" s="1" t="s">
        <v>10</v>
      </c>
      <c r="B35" s="7" t="s">
        <v>21</v>
      </c>
      <c r="C35" s="7" t="s">
        <v>22</v>
      </c>
      <c r="D35" s="26">
        <f t="shared" si="0"/>
        <v>21</v>
      </c>
      <c r="E35" s="28" t="s">
        <v>96</v>
      </c>
      <c r="F35" s="29">
        <v>45300</v>
      </c>
      <c r="G35" s="29">
        <v>45341</v>
      </c>
      <c r="H35" s="30">
        <v>8</v>
      </c>
      <c r="I35" s="31">
        <v>9003</v>
      </c>
      <c r="J35" s="28" t="s">
        <v>44</v>
      </c>
    </row>
    <row r="36" spans="1:10" x14ac:dyDescent="0.25">
      <c r="A36" s="1" t="s">
        <v>10</v>
      </c>
      <c r="B36" s="7" t="s">
        <v>21</v>
      </c>
      <c r="C36" s="7" t="s">
        <v>22</v>
      </c>
      <c r="D36" s="26">
        <f t="shared" si="0"/>
        <v>22</v>
      </c>
      <c r="E36" s="28" t="s">
        <v>83</v>
      </c>
      <c r="F36" s="29">
        <v>45316</v>
      </c>
      <c r="G36" s="29">
        <v>45497</v>
      </c>
      <c r="H36" s="30">
        <v>3</v>
      </c>
      <c r="I36" s="31">
        <v>9003</v>
      </c>
      <c r="J36" s="28" t="s">
        <v>139</v>
      </c>
    </row>
    <row r="37" spans="1:10" x14ac:dyDescent="0.25">
      <c r="A37" s="1" t="s">
        <v>10</v>
      </c>
      <c r="B37" s="7" t="s">
        <v>21</v>
      </c>
      <c r="C37" s="7" t="s">
        <v>22</v>
      </c>
      <c r="D37" s="26">
        <f t="shared" si="0"/>
        <v>23</v>
      </c>
      <c r="E37" s="28" t="s">
        <v>52</v>
      </c>
      <c r="F37" s="29">
        <v>45300</v>
      </c>
      <c r="G37" s="29">
        <v>45341</v>
      </c>
      <c r="H37" s="30">
        <v>10</v>
      </c>
      <c r="I37" s="31">
        <v>9003</v>
      </c>
      <c r="J37" s="28" t="s">
        <v>41</v>
      </c>
    </row>
    <row r="38" spans="1:10" x14ac:dyDescent="0.25">
      <c r="A38" s="1" t="s">
        <v>10</v>
      </c>
      <c r="B38" s="7" t="s">
        <v>21</v>
      </c>
      <c r="C38" s="7" t="s">
        <v>22</v>
      </c>
      <c r="D38" s="26">
        <f t="shared" si="0"/>
        <v>24</v>
      </c>
      <c r="E38" s="28" t="s">
        <v>95</v>
      </c>
      <c r="F38" s="29">
        <v>45300</v>
      </c>
      <c r="G38" s="29">
        <v>45481</v>
      </c>
      <c r="H38" s="30">
        <v>5</v>
      </c>
      <c r="I38" s="31">
        <v>9003</v>
      </c>
      <c r="J38" s="28" t="s">
        <v>33</v>
      </c>
    </row>
    <row r="39" spans="1:10" x14ac:dyDescent="0.25">
      <c r="A39" s="1" t="s">
        <v>10</v>
      </c>
      <c r="B39" s="7" t="s">
        <v>21</v>
      </c>
      <c r="C39" s="7" t="s">
        <v>22</v>
      </c>
      <c r="D39" s="26">
        <f t="shared" si="0"/>
        <v>25</v>
      </c>
      <c r="E39" s="28" t="s">
        <v>84</v>
      </c>
      <c r="F39" s="29">
        <v>45306</v>
      </c>
      <c r="G39" s="29">
        <v>45347</v>
      </c>
      <c r="H39" s="30">
        <v>5</v>
      </c>
      <c r="I39" s="31">
        <v>9003</v>
      </c>
      <c r="J39" s="28" t="s">
        <v>29</v>
      </c>
    </row>
    <row r="40" spans="1:10" x14ac:dyDescent="0.25">
      <c r="A40" s="1" t="s">
        <v>10</v>
      </c>
      <c r="B40" s="7" t="s">
        <v>21</v>
      </c>
      <c r="C40" s="7" t="s">
        <v>22</v>
      </c>
      <c r="D40" s="26">
        <f t="shared" si="0"/>
        <v>26</v>
      </c>
      <c r="E40" s="28" t="s">
        <v>72</v>
      </c>
      <c r="F40" s="29">
        <v>45300</v>
      </c>
      <c r="G40" s="29">
        <v>45341</v>
      </c>
      <c r="H40" s="30">
        <v>8</v>
      </c>
      <c r="I40" s="31">
        <v>9003</v>
      </c>
      <c r="J40" s="28" t="s">
        <v>41</v>
      </c>
    </row>
    <row r="41" spans="1:10" x14ac:dyDescent="0.25">
      <c r="A41" s="1" t="s">
        <v>10</v>
      </c>
      <c r="B41" s="7" t="s">
        <v>21</v>
      </c>
      <c r="C41" s="7" t="s">
        <v>22</v>
      </c>
      <c r="D41" s="26">
        <f t="shared" si="0"/>
        <v>27</v>
      </c>
      <c r="E41" s="28" t="s">
        <v>109</v>
      </c>
      <c r="F41" s="29">
        <v>45320</v>
      </c>
      <c r="G41" s="29">
        <v>45361</v>
      </c>
      <c r="H41" s="30">
        <v>3</v>
      </c>
      <c r="I41" s="31">
        <v>17726</v>
      </c>
      <c r="J41" s="28" t="s">
        <v>133</v>
      </c>
    </row>
    <row r="42" spans="1:10" x14ac:dyDescent="0.25">
      <c r="A42" s="1" t="s">
        <v>10</v>
      </c>
      <c r="B42" s="7" t="s">
        <v>21</v>
      </c>
      <c r="C42" s="7" t="s">
        <v>22</v>
      </c>
      <c r="D42" s="26">
        <f t="shared" si="0"/>
        <v>28</v>
      </c>
      <c r="E42" s="28" t="s">
        <v>63</v>
      </c>
      <c r="F42" s="29">
        <v>45314</v>
      </c>
      <c r="G42" s="29">
        <v>45355</v>
      </c>
      <c r="H42" s="30">
        <v>15</v>
      </c>
      <c r="I42" s="31">
        <v>12808</v>
      </c>
      <c r="J42" s="28" t="s">
        <v>29</v>
      </c>
    </row>
    <row r="43" spans="1:10" x14ac:dyDescent="0.25">
      <c r="A43" s="1" t="s">
        <v>10</v>
      </c>
      <c r="B43" s="7" t="s">
        <v>21</v>
      </c>
      <c r="C43" s="7" t="s">
        <v>22</v>
      </c>
      <c r="D43" s="26">
        <f t="shared" si="0"/>
        <v>29</v>
      </c>
      <c r="E43" s="28" t="s">
        <v>110</v>
      </c>
      <c r="F43" s="29">
        <v>45321</v>
      </c>
      <c r="G43" s="29">
        <v>45362</v>
      </c>
      <c r="H43" s="30">
        <v>15</v>
      </c>
      <c r="I43" s="31">
        <v>12808</v>
      </c>
      <c r="J43" s="28" t="s">
        <v>29</v>
      </c>
    </row>
    <row r="44" spans="1:10" x14ac:dyDescent="0.25">
      <c r="A44" s="1" t="s">
        <v>10</v>
      </c>
      <c r="B44" s="7" t="s">
        <v>21</v>
      </c>
      <c r="C44" s="7" t="s">
        <v>22</v>
      </c>
      <c r="D44" s="26">
        <f t="shared" si="0"/>
        <v>30</v>
      </c>
      <c r="E44" s="28" t="s">
        <v>111</v>
      </c>
      <c r="F44" s="29">
        <v>45321</v>
      </c>
      <c r="G44" s="29">
        <v>45362</v>
      </c>
      <c r="H44" s="30">
        <v>25</v>
      </c>
      <c r="I44" s="31">
        <v>25511</v>
      </c>
      <c r="J44" s="28" t="s">
        <v>26</v>
      </c>
    </row>
    <row r="45" spans="1:10" x14ac:dyDescent="0.25">
      <c r="A45" s="1" t="s">
        <v>10</v>
      </c>
      <c r="B45" s="7" t="s">
        <v>21</v>
      </c>
      <c r="C45" s="7" t="s">
        <v>22</v>
      </c>
      <c r="D45" s="26">
        <f t="shared" si="0"/>
        <v>31</v>
      </c>
      <c r="E45" s="28" t="s">
        <v>90</v>
      </c>
      <c r="F45" s="29">
        <v>45307</v>
      </c>
      <c r="G45" s="29">
        <v>45348</v>
      </c>
      <c r="H45" s="30">
        <v>13</v>
      </c>
      <c r="I45" s="31">
        <v>12808</v>
      </c>
      <c r="J45" s="28" t="s">
        <v>29</v>
      </c>
    </row>
    <row r="46" spans="1:10" x14ac:dyDescent="0.25">
      <c r="A46" s="1" t="s">
        <v>10</v>
      </c>
      <c r="B46" s="7" t="s">
        <v>21</v>
      </c>
      <c r="C46" s="7" t="s">
        <v>22</v>
      </c>
      <c r="D46" s="26">
        <f t="shared" si="0"/>
        <v>32</v>
      </c>
      <c r="E46" s="28" t="s">
        <v>112</v>
      </c>
      <c r="F46" s="29">
        <v>45322</v>
      </c>
      <c r="G46" s="29">
        <v>45363</v>
      </c>
      <c r="H46" s="30">
        <v>3</v>
      </c>
      <c r="I46" s="31">
        <v>9003</v>
      </c>
      <c r="J46" s="28" t="s">
        <v>31</v>
      </c>
    </row>
    <row r="47" spans="1:10" x14ac:dyDescent="0.25">
      <c r="A47" s="1" t="s">
        <v>10</v>
      </c>
      <c r="B47" s="7" t="s">
        <v>21</v>
      </c>
      <c r="C47" s="7" t="s">
        <v>22</v>
      </c>
      <c r="D47" s="26">
        <f t="shared" si="0"/>
        <v>33</v>
      </c>
      <c r="E47" s="28" t="s">
        <v>113</v>
      </c>
      <c r="F47" s="29">
        <v>45321</v>
      </c>
      <c r="G47" s="29">
        <v>45362</v>
      </c>
      <c r="H47" s="30">
        <v>320</v>
      </c>
      <c r="I47" s="31">
        <v>23079</v>
      </c>
      <c r="J47" s="28" t="s">
        <v>40</v>
      </c>
    </row>
    <row r="48" spans="1:10" x14ac:dyDescent="0.25">
      <c r="A48" s="1" t="s">
        <v>10</v>
      </c>
      <c r="B48" s="7" t="s">
        <v>21</v>
      </c>
      <c r="C48" s="7" t="s">
        <v>22</v>
      </c>
      <c r="D48" s="26">
        <f t="shared" si="0"/>
        <v>34</v>
      </c>
      <c r="E48" s="28" t="s">
        <v>46</v>
      </c>
      <c r="F48" s="29">
        <v>45300</v>
      </c>
      <c r="G48" s="29">
        <v>45341</v>
      </c>
      <c r="H48" s="30">
        <v>5</v>
      </c>
      <c r="I48" s="31">
        <v>9003</v>
      </c>
      <c r="J48" s="28" t="s">
        <v>23</v>
      </c>
    </row>
    <row r="49" spans="1:10" x14ac:dyDescent="0.25">
      <c r="A49" s="1" t="s">
        <v>10</v>
      </c>
      <c r="B49" s="7" t="s">
        <v>21</v>
      </c>
      <c r="C49" s="7" t="s">
        <v>22</v>
      </c>
      <c r="D49" s="26">
        <f t="shared" si="0"/>
        <v>35</v>
      </c>
      <c r="E49" s="28" t="s">
        <v>114</v>
      </c>
      <c r="F49" s="29">
        <v>45317</v>
      </c>
      <c r="G49" s="29">
        <v>45358</v>
      </c>
      <c r="H49" s="30">
        <v>15</v>
      </c>
      <c r="I49" s="31">
        <v>19373</v>
      </c>
      <c r="J49" s="28" t="s">
        <v>44</v>
      </c>
    </row>
    <row r="50" spans="1:10" x14ac:dyDescent="0.25">
      <c r="A50" s="1" t="s">
        <v>10</v>
      </c>
      <c r="B50" s="7" t="s">
        <v>21</v>
      </c>
      <c r="C50" s="7" t="s">
        <v>22</v>
      </c>
      <c r="D50" s="26">
        <f t="shared" si="0"/>
        <v>36</v>
      </c>
      <c r="E50" s="28" t="s">
        <v>115</v>
      </c>
      <c r="F50" s="29">
        <v>45320</v>
      </c>
      <c r="G50" s="29">
        <v>45361</v>
      </c>
      <c r="H50" s="30">
        <v>7</v>
      </c>
      <c r="I50" s="31">
        <v>9003</v>
      </c>
      <c r="J50" s="28" t="s">
        <v>29</v>
      </c>
    </row>
    <row r="51" spans="1:10" x14ac:dyDescent="0.25">
      <c r="A51" s="1" t="s">
        <v>10</v>
      </c>
      <c r="B51" s="7" t="s">
        <v>21</v>
      </c>
      <c r="C51" s="7" t="s">
        <v>22</v>
      </c>
      <c r="D51" s="26">
        <f t="shared" si="0"/>
        <v>37</v>
      </c>
      <c r="E51" s="28" t="s">
        <v>116</v>
      </c>
      <c r="F51" s="29">
        <v>45317</v>
      </c>
      <c r="G51" s="29">
        <v>45358</v>
      </c>
      <c r="H51" s="30">
        <v>15</v>
      </c>
      <c r="I51" s="31">
        <v>19373</v>
      </c>
      <c r="J51" s="28" t="s">
        <v>44</v>
      </c>
    </row>
    <row r="52" spans="1:10" x14ac:dyDescent="0.25">
      <c r="A52" s="1" t="s">
        <v>10</v>
      </c>
      <c r="B52" s="7" t="s">
        <v>21</v>
      </c>
      <c r="C52" s="7" t="s">
        <v>22</v>
      </c>
      <c r="D52" s="26">
        <f t="shared" si="0"/>
        <v>38</v>
      </c>
      <c r="E52" s="28" t="s">
        <v>117</v>
      </c>
      <c r="F52" s="29">
        <v>45320</v>
      </c>
      <c r="G52" s="29">
        <v>45361</v>
      </c>
      <c r="H52" s="30">
        <v>15</v>
      </c>
      <c r="I52" s="31">
        <v>12808</v>
      </c>
      <c r="J52" s="28" t="s">
        <v>25</v>
      </c>
    </row>
    <row r="53" spans="1:10" x14ac:dyDescent="0.25">
      <c r="A53" s="1" t="s">
        <v>10</v>
      </c>
      <c r="B53" s="7" t="s">
        <v>21</v>
      </c>
      <c r="C53" s="7" t="s">
        <v>22</v>
      </c>
      <c r="D53" s="26">
        <f t="shared" si="0"/>
        <v>39</v>
      </c>
      <c r="E53" s="28" t="s">
        <v>118</v>
      </c>
      <c r="F53" s="29">
        <v>45317</v>
      </c>
      <c r="G53" s="29">
        <v>45498</v>
      </c>
      <c r="H53" s="30">
        <v>5</v>
      </c>
      <c r="I53" s="31">
        <v>12500</v>
      </c>
      <c r="J53" s="28" t="s">
        <v>43</v>
      </c>
    </row>
    <row r="54" spans="1:10" x14ac:dyDescent="0.25">
      <c r="A54" s="1" t="s">
        <v>10</v>
      </c>
      <c r="B54" s="7" t="s">
        <v>21</v>
      </c>
      <c r="C54" s="7" t="s">
        <v>22</v>
      </c>
      <c r="D54" s="26">
        <f t="shared" si="0"/>
        <v>40</v>
      </c>
      <c r="E54" s="28" t="s">
        <v>88</v>
      </c>
      <c r="F54" s="29">
        <v>45315</v>
      </c>
      <c r="G54" s="29">
        <v>45496</v>
      </c>
      <c r="H54" s="30">
        <v>0.01</v>
      </c>
      <c r="I54" s="31">
        <v>855421.29</v>
      </c>
      <c r="J54" s="28" t="s">
        <v>27</v>
      </c>
    </row>
    <row r="55" spans="1:10" x14ac:dyDescent="0.25">
      <c r="A55" s="1" t="s">
        <v>10</v>
      </c>
      <c r="B55" s="7" t="s">
        <v>21</v>
      </c>
      <c r="C55" s="7" t="s">
        <v>22</v>
      </c>
      <c r="D55" s="26">
        <f t="shared" si="0"/>
        <v>41</v>
      </c>
      <c r="E55" s="28" t="s">
        <v>54</v>
      </c>
      <c r="F55" s="29">
        <v>45302</v>
      </c>
      <c r="G55" s="29">
        <v>45343</v>
      </c>
      <c r="H55" s="30">
        <v>15</v>
      </c>
      <c r="I55" s="31">
        <v>12808</v>
      </c>
      <c r="J55" s="28" t="s">
        <v>27</v>
      </c>
    </row>
    <row r="56" spans="1:10" x14ac:dyDescent="0.25">
      <c r="A56" s="1" t="s">
        <v>10</v>
      </c>
      <c r="B56" s="7" t="s">
        <v>21</v>
      </c>
      <c r="C56" s="7" t="s">
        <v>22</v>
      </c>
      <c r="D56" s="26">
        <f t="shared" si="0"/>
        <v>42</v>
      </c>
      <c r="E56" s="28" t="s">
        <v>94</v>
      </c>
      <c r="F56" s="29">
        <v>45314</v>
      </c>
      <c r="G56" s="29">
        <v>45355</v>
      </c>
      <c r="H56" s="30">
        <v>7.5</v>
      </c>
      <c r="I56" s="31">
        <v>12808</v>
      </c>
      <c r="J56" s="28" t="s">
        <v>44</v>
      </c>
    </row>
    <row r="57" spans="1:10" x14ac:dyDescent="0.25">
      <c r="A57" s="1" t="s">
        <v>10</v>
      </c>
      <c r="B57" s="7" t="s">
        <v>21</v>
      </c>
      <c r="C57" s="7" t="s">
        <v>22</v>
      </c>
      <c r="D57" s="26">
        <f t="shared" si="0"/>
        <v>43</v>
      </c>
      <c r="E57" s="28" t="s">
        <v>62</v>
      </c>
      <c r="F57" s="29">
        <v>45300</v>
      </c>
      <c r="G57" s="29">
        <v>45341</v>
      </c>
      <c r="H57" s="30">
        <v>150</v>
      </c>
      <c r="I57" s="31">
        <v>23079</v>
      </c>
      <c r="J57" s="28" t="s">
        <v>27</v>
      </c>
    </row>
    <row r="58" spans="1:10" x14ac:dyDescent="0.25">
      <c r="A58" s="1" t="s">
        <v>10</v>
      </c>
      <c r="B58" s="7" t="s">
        <v>21</v>
      </c>
      <c r="C58" s="7" t="s">
        <v>22</v>
      </c>
      <c r="D58" s="26">
        <f t="shared" si="0"/>
        <v>44</v>
      </c>
      <c r="E58" s="28" t="s">
        <v>119</v>
      </c>
      <c r="F58" s="29">
        <v>45322</v>
      </c>
      <c r="G58" s="29">
        <v>45363</v>
      </c>
      <c r="H58" s="30">
        <v>3</v>
      </c>
      <c r="I58" s="31">
        <v>17726</v>
      </c>
      <c r="J58" s="28" t="s">
        <v>139</v>
      </c>
    </row>
    <row r="59" spans="1:10" x14ac:dyDescent="0.25">
      <c r="A59" s="1" t="s">
        <v>10</v>
      </c>
      <c r="B59" s="7" t="s">
        <v>21</v>
      </c>
      <c r="C59" s="7" t="s">
        <v>22</v>
      </c>
      <c r="D59" s="26">
        <f t="shared" si="0"/>
        <v>45</v>
      </c>
      <c r="E59" s="28" t="s">
        <v>77</v>
      </c>
      <c r="F59" s="29">
        <v>45300</v>
      </c>
      <c r="G59" s="29">
        <v>45341</v>
      </c>
      <c r="H59" s="30">
        <v>10</v>
      </c>
      <c r="I59" s="31">
        <v>12808</v>
      </c>
      <c r="J59" s="28" t="s">
        <v>140</v>
      </c>
    </row>
    <row r="60" spans="1:10" x14ac:dyDescent="0.25">
      <c r="A60" s="1" t="s">
        <v>10</v>
      </c>
      <c r="B60" s="7" t="s">
        <v>21</v>
      </c>
      <c r="C60" s="7" t="s">
        <v>22</v>
      </c>
      <c r="D60" s="26">
        <f t="shared" si="0"/>
        <v>46</v>
      </c>
      <c r="E60" s="28" t="s">
        <v>59</v>
      </c>
      <c r="F60" s="29">
        <v>45300</v>
      </c>
      <c r="G60" s="29">
        <v>45481</v>
      </c>
      <c r="H60" s="30">
        <v>5</v>
      </c>
      <c r="I60" s="31">
        <v>9003</v>
      </c>
      <c r="J60" s="28" t="s">
        <v>23</v>
      </c>
    </row>
    <row r="61" spans="1:10" x14ac:dyDescent="0.25">
      <c r="A61" s="1" t="s">
        <v>10</v>
      </c>
      <c r="B61" s="7" t="s">
        <v>21</v>
      </c>
      <c r="C61" s="7" t="s">
        <v>22</v>
      </c>
      <c r="D61" s="26">
        <f t="shared" si="0"/>
        <v>47</v>
      </c>
      <c r="E61" s="28" t="s">
        <v>120</v>
      </c>
      <c r="F61" s="29">
        <v>45317</v>
      </c>
      <c r="G61" s="29">
        <v>45358</v>
      </c>
      <c r="H61" s="30">
        <v>5</v>
      </c>
      <c r="I61" s="31">
        <v>9003</v>
      </c>
      <c r="J61" s="28" t="s">
        <v>134</v>
      </c>
    </row>
    <row r="62" spans="1:10" x14ac:dyDescent="0.25">
      <c r="A62" s="1" t="s">
        <v>10</v>
      </c>
      <c r="B62" s="7" t="s">
        <v>21</v>
      </c>
      <c r="C62" s="7" t="s">
        <v>22</v>
      </c>
      <c r="D62" s="26">
        <f t="shared" si="0"/>
        <v>48</v>
      </c>
      <c r="E62" s="28" t="s">
        <v>101</v>
      </c>
      <c r="F62" s="29">
        <v>45316</v>
      </c>
      <c r="G62" s="29">
        <v>46045</v>
      </c>
      <c r="H62" s="30">
        <v>1900</v>
      </c>
      <c r="I62" s="31">
        <v>471399.99</v>
      </c>
      <c r="J62" s="28" t="s">
        <v>35</v>
      </c>
    </row>
    <row r="63" spans="1:10" x14ac:dyDescent="0.25">
      <c r="A63" s="1" t="s">
        <v>10</v>
      </c>
      <c r="B63" s="7" t="s">
        <v>21</v>
      </c>
      <c r="C63" s="7" t="s">
        <v>22</v>
      </c>
      <c r="D63" s="26">
        <f t="shared" si="0"/>
        <v>49</v>
      </c>
      <c r="E63" s="28" t="s">
        <v>56</v>
      </c>
      <c r="F63" s="29">
        <v>45302</v>
      </c>
      <c r="G63" s="29">
        <v>45343</v>
      </c>
      <c r="H63" s="30">
        <v>35</v>
      </c>
      <c r="I63" s="31">
        <v>23079</v>
      </c>
      <c r="J63" s="28" t="s">
        <v>32</v>
      </c>
    </row>
    <row r="64" spans="1:10" x14ac:dyDescent="0.25">
      <c r="A64" s="1" t="s">
        <v>10</v>
      </c>
      <c r="B64" s="7" t="s">
        <v>21</v>
      </c>
      <c r="C64" s="7" t="s">
        <v>22</v>
      </c>
      <c r="D64" s="26">
        <f t="shared" si="0"/>
        <v>50</v>
      </c>
      <c r="E64" s="28" t="s">
        <v>75</v>
      </c>
      <c r="F64" s="29">
        <v>45307</v>
      </c>
      <c r="G64" s="29">
        <v>45488</v>
      </c>
      <c r="H64" s="30">
        <v>15</v>
      </c>
      <c r="I64" s="31">
        <v>12808</v>
      </c>
      <c r="J64" s="28" t="s">
        <v>25</v>
      </c>
    </row>
    <row r="65" spans="1:10" x14ac:dyDescent="0.25">
      <c r="A65" s="1" t="s">
        <v>10</v>
      </c>
      <c r="B65" s="7" t="s">
        <v>21</v>
      </c>
      <c r="C65" s="7" t="s">
        <v>22</v>
      </c>
      <c r="D65" s="26">
        <f t="shared" si="0"/>
        <v>51</v>
      </c>
      <c r="E65" s="28" t="s">
        <v>81</v>
      </c>
      <c r="F65" s="29">
        <v>45309</v>
      </c>
      <c r="G65" s="29">
        <v>45350</v>
      </c>
      <c r="H65" s="30">
        <v>15</v>
      </c>
      <c r="I65" s="31">
        <v>9003</v>
      </c>
      <c r="J65" s="28" t="s">
        <v>30</v>
      </c>
    </row>
    <row r="66" spans="1:10" x14ac:dyDescent="0.25">
      <c r="A66" s="1" t="s">
        <v>10</v>
      </c>
      <c r="B66" s="7" t="s">
        <v>21</v>
      </c>
      <c r="C66" s="7" t="s">
        <v>22</v>
      </c>
      <c r="D66" s="26">
        <f t="shared" si="0"/>
        <v>52</v>
      </c>
      <c r="E66" s="28" t="s">
        <v>71</v>
      </c>
      <c r="F66" s="29">
        <v>45301</v>
      </c>
      <c r="G66" s="29">
        <v>45342</v>
      </c>
      <c r="H66" s="30">
        <v>15</v>
      </c>
      <c r="I66" s="31">
        <v>9003</v>
      </c>
      <c r="J66" s="28" t="s">
        <v>24</v>
      </c>
    </row>
    <row r="67" spans="1:10" x14ac:dyDescent="0.25">
      <c r="A67" s="1" t="s">
        <v>10</v>
      </c>
      <c r="B67" s="7" t="s">
        <v>21</v>
      </c>
      <c r="C67" s="7" t="s">
        <v>22</v>
      </c>
      <c r="D67" s="26">
        <f t="shared" si="0"/>
        <v>53</v>
      </c>
      <c r="E67" s="28" t="s">
        <v>69</v>
      </c>
      <c r="F67" s="29">
        <v>45300</v>
      </c>
      <c r="G67" s="29">
        <v>45341</v>
      </c>
      <c r="H67" s="30">
        <v>8</v>
      </c>
      <c r="I67" s="31">
        <v>9003</v>
      </c>
      <c r="J67" s="28" t="s">
        <v>44</v>
      </c>
    </row>
    <row r="68" spans="1:10" x14ac:dyDescent="0.25">
      <c r="A68" s="1" t="s">
        <v>10</v>
      </c>
      <c r="B68" s="7" t="s">
        <v>21</v>
      </c>
      <c r="C68" s="7" t="s">
        <v>22</v>
      </c>
      <c r="D68" s="26">
        <f t="shared" si="0"/>
        <v>54</v>
      </c>
      <c r="E68" s="28" t="s">
        <v>121</v>
      </c>
      <c r="F68" s="29">
        <v>45321</v>
      </c>
      <c r="G68" s="29">
        <v>45362</v>
      </c>
      <c r="H68" s="30">
        <v>7</v>
      </c>
      <c r="I68" s="31">
        <v>12808</v>
      </c>
      <c r="J68" s="28" t="s">
        <v>30</v>
      </c>
    </row>
    <row r="69" spans="1:10" x14ac:dyDescent="0.25">
      <c r="A69" s="1" t="s">
        <v>10</v>
      </c>
      <c r="B69" s="7" t="s">
        <v>21</v>
      </c>
      <c r="C69" s="7" t="s">
        <v>22</v>
      </c>
      <c r="D69" s="26">
        <f t="shared" si="0"/>
        <v>55</v>
      </c>
      <c r="E69" s="28" t="s">
        <v>99</v>
      </c>
      <c r="F69" s="29">
        <v>45315</v>
      </c>
      <c r="G69" s="29">
        <v>45356</v>
      </c>
      <c r="H69" s="30">
        <v>5</v>
      </c>
      <c r="I69" s="31">
        <v>17726</v>
      </c>
      <c r="J69" s="28" t="s">
        <v>45</v>
      </c>
    </row>
    <row r="70" spans="1:10" x14ac:dyDescent="0.25">
      <c r="A70" s="1" t="s">
        <v>10</v>
      </c>
      <c r="B70" s="7" t="s">
        <v>21</v>
      </c>
      <c r="C70" s="7" t="s">
        <v>22</v>
      </c>
      <c r="D70" s="26">
        <f t="shared" si="0"/>
        <v>56</v>
      </c>
      <c r="E70" s="28" t="s">
        <v>122</v>
      </c>
      <c r="F70" s="29">
        <v>45320</v>
      </c>
      <c r="G70" s="29">
        <v>45361</v>
      </c>
      <c r="H70" s="30">
        <v>7</v>
      </c>
      <c r="I70" s="31">
        <v>12808</v>
      </c>
      <c r="J70" s="28" t="s">
        <v>38</v>
      </c>
    </row>
    <row r="71" spans="1:10" x14ac:dyDescent="0.25">
      <c r="A71" s="1" t="s">
        <v>10</v>
      </c>
      <c r="B71" s="7" t="s">
        <v>21</v>
      </c>
      <c r="C71" s="7" t="s">
        <v>22</v>
      </c>
      <c r="D71" s="26">
        <f t="shared" si="0"/>
        <v>57</v>
      </c>
      <c r="E71" s="28" t="s">
        <v>123</v>
      </c>
      <c r="F71" s="29">
        <v>45321</v>
      </c>
      <c r="G71" s="29">
        <v>45362</v>
      </c>
      <c r="H71" s="30">
        <v>3</v>
      </c>
      <c r="I71" s="31">
        <v>17726</v>
      </c>
      <c r="J71" s="28" t="s">
        <v>36</v>
      </c>
    </row>
    <row r="72" spans="1:10" x14ac:dyDescent="0.25">
      <c r="A72" s="1" t="s">
        <v>10</v>
      </c>
      <c r="B72" s="7" t="s">
        <v>21</v>
      </c>
      <c r="C72" s="7" t="s">
        <v>22</v>
      </c>
      <c r="D72" s="26">
        <f t="shared" si="0"/>
        <v>58</v>
      </c>
      <c r="E72" s="28" t="s">
        <v>48</v>
      </c>
      <c r="F72" s="29">
        <v>45300</v>
      </c>
      <c r="G72" s="29">
        <v>45341</v>
      </c>
      <c r="H72" s="30">
        <v>80</v>
      </c>
      <c r="I72" s="31">
        <v>23079</v>
      </c>
      <c r="J72" s="28" t="s">
        <v>135</v>
      </c>
    </row>
    <row r="73" spans="1:10" x14ac:dyDescent="0.25">
      <c r="A73" s="1" t="s">
        <v>10</v>
      </c>
      <c r="B73" s="7" t="s">
        <v>21</v>
      </c>
      <c r="C73" s="7" t="s">
        <v>22</v>
      </c>
      <c r="D73" s="26">
        <f t="shared" si="0"/>
        <v>59</v>
      </c>
      <c r="E73" s="28" t="s">
        <v>76</v>
      </c>
      <c r="F73" s="29">
        <v>45301</v>
      </c>
      <c r="G73" s="29">
        <v>45482</v>
      </c>
      <c r="H73" s="30">
        <v>400</v>
      </c>
      <c r="I73" s="31">
        <v>8485332</v>
      </c>
      <c r="J73" s="28" t="s">
        <v>40</v>
      </c>
    </row>
    <row r="74" spans="1:10" x14ac:dyDescent="0.25">
      <c r="A74" s="1" t="s">
        <v>10</v>
      </c>
      <c r="B74" s="7" t="s">
        <v>21</v>
      </c>
      <c r="C74" s="7" t="s">
        <v>22</v>
      </c>
      <c r="D74" s="26">
        <f t="shared" si="0"/>
        <v>60</v>
      </c>
      <c r="E74" s="28" t="s">
        <v>51</v>
      </c>
      <c r="F74" s="29">
        <v>45300</v>
      </c>
      <c r="G74" s="29">
        <v>45481</v>
      </c>
      <c r="H74" s="30">
        <v>5</v>
      </c>
      <c r="I74" s="31">
        <v>9003</v>
      </c>
      <c r="J74" s="28" t="s">
        <v>45</v>
      </c>
    </row>
    <row r="75" spans="1:10" x14ac:dyDescent="0.25">
      <c r="A75" s="1" t="s">
        <v>10</v>
      </c>
      <c r="B75" s="7" t="s">
        <v>21</v>
      </c>
      <c r="C75" s="7" t="s">
        <v>22</v>
      </c>
      <c r="D75" s="26">
        <f t="shared" si="0"/>
        <v>61</v>
      </c>
      <c r="E75" s="28" t="s">
        <v>92</v>
      </c>
      <c r="F75" s="29">
        <v>45308</v>
      </c>
      <c r="G75" s="29">
        <v>45349</v>
      </c>
      <c r="H75" s="30">
        <v>15</v>
      </c>
      <c r="I75" s="31">
        <v>12808</v>
      </c>
      <c r="J75" s="28" t="s">
        <v>23</v>
      </c>
    </row>
    <row r="76" spans="1:10" x14ac:dyDescent="0.25">
      <c r="A76" s="1" t="s">
        <v>10</v>
      </c>
      <c r="B76" s="7" t="s">
        <v>21</v>
      </c>
      <c r="C76" s="7" t="s">
        <v>22</v>
      </c>
      <c r="D76" s="26">
        <f t="shared" si="0"/>
        <v>62</v>
      </c>
      <c r="E76" s="28" t="s">
        <v>67</v>
      </c>
      <c r="F76" s="29">
        <v>45314</v>
      </c>
      <c r="G76" s="29">
        <v>45355</v>
      </c>
      <c r="H76" s="30">
        <v>15</v>
      </c>
      <c r="I76" s="31">
        <v>12808</v>
      </c>
      <c r="J76" s="28" t="s">
        <v>43</v>
      </c>
    </row>
    <row r="77" spans="1:10" x14ac:dyDescent="0.25">
      <c r="A77" s="1" t="s">
        <v>10</v>
      </c>
      <c r="B77" s="7" t="s">
        <v>21</v>
      </c>
      <c r="C77" s="7" t="s">
        <v>22</v>
      </c>
      <c r="D77" s="26">
        <f t="shared" si="0"/>
        <v>63</v>
      </c>
      <c r="E77" s="28" t="s">
        <v>68</v>
      </c>
      <c r="F77" s="29">
        <v>45306</v>
      </c>
      <c r="G77" s="29">
        <v>45347</v>
      </c>
      <c r="H77" s="30">
        <v>7</v>
      </c>
      <c r="I77" s="31">
        <v>9003</v>
      </c>
      <c r="J77" s="28" t="s">
        <v>25</v>
      </c>
    </row>
    <row r="78" spans="1:10" x14ac:dyDescent="0.25">
      <c r="A78" s="1" t="s">
        <v>10</v>
      </c>
      <c r="B78" s="7" t="s">
        <v>21</v>
      </c>
      <c r="C78" s="7" t="s">
        <v>22</v>
      </c>
      <c r="D78" s="26">
        <f t="shared" si="0"/>
        <v>64</v>
      </c>
      <c r="E78" s="28" t="s">
        <v>124</v>
      </c>
      <c r="F78" s="29">
        <v>45320</v>
      </c>
      <c r="G78" s="29">
        <v>45361</v>
      </c>
      <c r="H78" s="30">
        <v>5</v>
      </c>
      <c r="I78" s="31">
        <v>9003</v>
      </c>
      <c r="J78" s="28" t="s">
        <v>23</v>
      </c>
    </row>
    <row r="79" spans="1:10" x14ac:dyDescent="0.25">
      <c r="A79" s="1" t="s">
        <v>10</v>
      </c>
      <c r="B79" s="7" t="s">
        <v>21</v>
      </c>
      <c r="C79" s="7" t="s">
        <v>22</v>
      </c>
      <c r="D79" s="26">
        <f t="shared" si="0"/>
        <v>65</v>
      </c>
      <c r="E79" s="28" t="s">
        <v>78</v>
      </c>
      <c r="F79" s="29">
        <v>45308</v>
      </c>
      <c r="G79" s="29">
        <v>45349</v>
      </c>
      <c r="H79" s="30">
        <v>5</v>
      </c>
      <c r="I79" s="31">
        <v>9003</v>
      </c>
      <c r="J79" s="28" t="s">
        <v>30</v>
      </c>
    </row>
    <row r="80" spans="1:10" x14ac:dyDescent="0.25">
      <c r="A80" s="1" t="s">
        <v>10</v>
      </c>
      <c r="B80" s="7" t="s">
        <v>21</v>
      </c>
      <c r="C80" s="7" t="s">
        <v>22</v>
      </c>
      <c r="D80" s="26">
        <f t="shared" si="0"/>
        <v>66</v>
      </c>
      <c r="E80" s="28" t="s">
        <v>102</v>
      </c>
      <c r="F80" s="29">
        <v>45313</v>
      </c>
      <c r="G80" s="29">
        <v>45354</v>
      </c>
      <c r="H80" s="30">
        <v>5</v>
      </c>
      <c r="I80" s="31">
        <v>17726</v>
      </c>
      <c r="J80" s="28" t="s">
        <v>36</v>
      </c>
    </row>
    <row r="81" spans="1:10" x14ac:dyDescent="0.25">
      <c r="A81" s="1" t="s">
        <v>10</v>
      </c>
      <c r="B81" s="7" t="s">
        <v>21</v>
      </c>
      <c r="C81" s="7" t="s">
        <v>22</v>
      </c>
      <c r="D81" s="26">
        <f t="shared" ref="D81:D97" si="1">D80+1</f>
        <v>67</v>
      </c>
      <c r="E81" s="28" t="s">
        <v>125</v>
      </c>
      <c r="F81" s="29">
        <v>45322</v>
      </c>
      <c r="G81" s="29">
        <v>45363</v>
      </c>
      <c r="H81" s="30">
        <v>150</v>
      </c>
      <c r="I81" s="31">
        <v>23079</v>
      </c>
      <c r="J81" s="28" t="s">
        <v>26</v>
      </c>
    </row>
    <row r="82" spans="1:10" x14ac:dyDescent="0.25">
      <c r="A82" s="1" t="s">
        <v>10</v>
      </c>
      <c r="B82" s="7" t="s">
        <v>21</v>
      </c>
      <c r="C82" s="7" t="s">
        <v>22</v>
      </c>
      <c r="D82" s="26">
        <f t="shared" si="1"/>
        <v>68</v>
      </c>
      <c r="E82" s="28" t="s">
        <v>47</v>
      </c>
      <c r="F82" s="29">
        <v>45315</v>
      </c>
      <c r="G82" s="29">
        <v>45356</v>
      </c>
      <c r="H82" s="30">
        <v>5</v>
      </c>
      <c r="I82" s="31">
        <v>9003</v>
      </c>
      <c r="J82" s="28" t="s">
        <v>31</v>
      </c>
    </row>
    <row r="83" spans="1:10" x14ac:dyDescent="0.25">
      <c r="A83" s="1" t="s">
        <v>10</v>
      </c>
      <c r="B83" s="7" t="s">
        <v>21</v>
      </c>
      <c r="C83" s="7" t="s">
        <v>22</v>
      </c>
      <c r="D83" s="26">
        <f t="shared" si="1"/>
        <v>69</v>
      </c>
      <c r="E83" s="28" t="s">
        <v>66</v>
      </c>
      <c r="F83" s="29">
        <v>45306</v>
      </c>
      <c r="G83" s="29">
        <v>45347</v>
      </c>
      <c r="H83" s="30">
        <v>5</v>
      </c>
      <c r="I83" s="31">
        <v>9003</v>
      </c>
      <c r="J83" s="28" t="s">
        <v>23</v>
      </c>
    </row>
    <row r="84" spans="1:10" x14ac:dyDescent="0.25">
      <c r="A84" s="1" t="s">
        <v>10</v>
      </c>
      <c r="B84" s="7" t="s">
        <v>21</v>
      </c>
      <c r="C84" s="7" t="s">
        <v>22</v>
      </c>
      <c r="D84" s="26">
        <f t="shared" si="1"/>
        <v>70</v>
      </c>
      <c r="E84" s="28" t="s">
        <v>126</v>
      </c>
      <c r="F84" s="29">
        <v>45322</v>
      </c>
      <c r="G84" s="29">
        <v>45363</v>
      </c>
      <c r="H84" s="30">
        <v>10</v>
      </c>
      <c r="I84" s="31">
        <v>19373</v>
      </c>
      <c r="J84" s="28" t="s">
        <v>27</v>
      </c>
    </row>
    <row r="85" spans="1:10" x14ac:dyDescent="0.25">
      <c r="A85" s="1" t="s">
        <v>10</v>
      </c>
      <c r="B85" s="7" t="s">
        <v>21</v>
      </c>
      <c r="C85" s="7" t="s">
        <v>22</v>
      </c>
      <c r="D85" s="26">
        <f t="shared" si="1"/>
        <v>71</v>
      </c>
      <c r="E85" s="28" t="s">
        <v>65</v>
      </c>
      <c r="F85" s="29">
        <v>45314</v>
      </c>
      <c r="G85" s="29">
        <v>45355</v>
      </c>
      <c r="H85" s="30">
        <v>15</v>
      </c>
      <c r="I85" s="31">
        <v>12808</v>
      </c>
      <c r="J85" s="28" t="s">
        <v>33</v>
      </c>
    </row>
    <row r="86" spans="1:10" x14ac:dyDescent="0.25">
      <c r="A86" s="1" t="s">
        <v>10</v>
      </c>
      <c r="B86" s="7" t="s">
        <v>21</v>
      </c>
      <c r="C86" s="7" t="s">
        <v>22</v>
      </c>
      <c r="D86" s="26">
        <f t="shared" si="1"/>
        <v>72</v>
      </c>
      <c r="E86" s="28" t="s">
        <v>82</v>
      </c>
      <c r="F86" s="29">
        <v>45315</v>
      </c>
      <c r="G86" s="29">
        <v>45356</v>
      </c>
      <c r="H86" s="30">
        <v>3</v>
      </c>
      <c r="I86" s="31">
        <v>9003</v>
      </c>
      <c r="J86" s="28" t="s">
        <v>136</v>
      </c>
    </row>
    <row r="87" spans="1:10" x14ac:dyDescent="0.25">
      <c r="A87" s="1" t="s">
        <v>10</v>
      </c>
      <c r="B87" s="7" t="s">
        <v>21</v>
      </c>
      <c r="C87" s="7" t="s">
        <v>22</v>
      </c>
      <c r="D87" s="26">
        <f t="shared" si="1"/>
        <v>73</v>
      </c>
      <c r="E87" s="28" t="s">
        <v>89</v>
      </c>
      <c r="F87" s="29">
        <v>45306</v>
      </c>
      <c r="G87" s="29">
        <v>45487</v>
      </c>
      <c r="H87" s="30">
        <v>5</v>
      </c>
      <c r="I87" s="31">
        <v>9003</v>
      </c>
      <c r="J87" s="28" t="s">
        <v>23</v>
      </c>
    </row>
    <row r="88" spans="1:10" x14ac:dyDescent="0.25">
      <c r="A88" s="1" t="s">
        <v>10</v>
      </c>
      <c r="B88" s="7" t="s">
        <v>21</v>
      </c>
      <c r="C88" s="7" t="s">
        <v>22</v>
      </c>
      <c r="D88" s="26">
        <f t="shared" si="1"/>
        <v>74</v>
      </c>
      <c r="E88" s="28" t="s">
        <v>91</v>
      </c>
      <c r="F88" s="29">
        <v>45314</v>
      </c>
      <c r="G88" s="29">
        <v>45355</v>
      </c>
      <c r="H88" s="30">
        <v>15</v>
      </c>
      <c r="I88" s="31">
        <v>12808</v>
      </c>
      <c r="J88" s="28" t="s">
        <v>28</v>
      </c>
    </row>
    <row r="89" spans="1:10" x14ac:dyDescent="0.25">
      <c r="A89" s="1" t="s">
        <v>10</v>
      </c>
      <c r="B89" s="7" t="s">
        <v>21</v>
      </c>
      <c r="C89" s="7" t="s">
        <v>22</v>
      </c>
      <c r="D89" s="26">
        <f t="shared" si="1"/>
        <v>75</v>
      </c>
      <c r="E89" s="28" t="s">
        <v>127</v>
      </c>
      <c r="F89" s="29">
        <v>45320</v>
      </c>
      <c r="G89" s="29">
        <v>45361</v>
      </c>
      <c r="H89" s="30">
        <v>10</v>
      </c>
      <c r="I89" s="31">
        <v>9003</v>
      </c>
      <c r="J89" s="28" t="s">
        <v>41</v>
      </c>
    </row>
    <row r="90" spans="1:10" x14ac:dyDescent="0.25">
      <c r="A90" s="1" t="s">
        <v>10</v>
      </c>
      <c r="B90" s="7" t="s">
        <v>21</v>
      </c>
      <c r="C90" s="7" t="s">
        <v>22</v>
      </c>
      <c r="D90" s="26">
        <f t="shared" si="1"/>
        <v>76</v>
      </c>
      <c r="E90" s="28" t="s">
        <v>128</v>
      </c>
      <c r="F90" s="29">
        <v>45321</v>
      </c>
      <c r="G90" s="29">
        <v>45362</v>
      </c>
      <c r="H90" s="30">
        <v>15</v>
      </c>
      <c r="I90" s="31">
        <v>19373</v>
      </c>
      <c r="J90" s="28" t="s">
        <v>32</v>
      </c>
    </row>
    <row r="91" spans="1:10" x14ac:dyDescent="0.25">
      <c r="A91" s="1" t="s">
        <v>10</v>
      </c>
      <c r="B91" s="7" t="s">
        <v>21</v>
      </c>
      <c r="C91" s="7" t="s">
        <v>22</v>
      </c>
      <c r="D91" s="26">
        <f t="shared" si="1"/>
        <v>77</v>
      </c>
      <c r="E91" s="28" t="s">
        <v>87</v>
      </c>
      <c r="F91" s="29">
        <v>45309</v>
      </c>
      <c r="G91" s="29">
        <v>45350</v>
      </c>
      <c r="H91" s="30">
        <v>116</v>
      </c>
      <c r="I91" s="31">
        <v>26342</v>
      </c>
      <c r="J91" s="28" t="s">
        <v>37</v>
      </c>
    </row>
    <row r="92" spans="1:10" x14ac:dyDescent="0.25">
      <c r="A92" s="1" t="s">
        <v>10</v>
      </c>
      <c r="B92" s="7" t="s">
        <v>21</v>
      </c>
      <c r="C92" s="7" t="s">
        <v>22</v>
      </c>
      <c r="D92" s="26">
        <f t="shared" si="1"/>
        <v>78</v>
      </c>
      <c r="E92" s="28" t="s">
        <v>58</v>
      </c>
      <c r="F92" s="29">
        <v>45300</v>
      </c>
      <c r="G92" s="29">
        <v>45341</v>
      </c>
      <c r="H92" s="30">
        <v>15</v>
      </c>
      <c r="I92" s="31">
        <v>12808</v>
      </c>
      <c r="J92" s="28" t="s">
        <v>31</v>
      </c>
    </row>
    <row r="93" spans="1:10" x14ac:dyDescent="0.25">
      <c r="A93" s="1" t="s">
        <v>10</v>
      </c>
      <c r="B93" s="7" t="s">
        <v>21</v>
      </c>
      <c r="C93" s="7" t="s">
        <v>22</v>
      </c>
      <c r="D93" s="26">
        <f t="shared" si="1"/>
        <v>79</v>
      </c>
      <c r="E93" s="28" t="s">
        <v>80</v>
      </c>
      <c r="F93" s="29">
        <v>45301</v>
      </c>
      <c r="G93" s="29">
        <v>45342</v>
      </c>
      <c r="H93" s="30">
        <v>570</v>
      </c>
      <c r="I93" s="31">
        <v>23079</v>
      </c>
      <c r="J93" s="28" t="s">
        <v>103</v>
      </c>
    </row>
    <row r="94" spans="1:10" x14ac:dyDescent="0.25">
      <c r="A94" s="1" t="s">
        <v>10</v>
      </c>
      <c r="B94" s="7" t="s">
        <v>21</v>
      </c>
      <c r="C94" s="7" t="s">
        <v>22</v>
      </c>
      <c r="D94" s="26">
        <f t="shared" si="1"/>
        <v>80</v>
      </c>
      <c r="E94" s="28" t="s">
        <v>53</v>
      </c>
      <c r="F94" s="29">
        <v>45316</v>
      </c>
      <c r="G94" s="29">
        <v>45357</v>
      </c>
      <c r="H94" s="30">
        <v>3</v>
      </c>
      <c r="I94" s="31">
        <v>9003</v>
      </c>
      <c r="J94" s="28" t="s">
        <v>137</v>
      </c>
    </row>
    <row r="95" spans="1:10" x14ac:dyDescent="0.25">
      <c r="A95" s="1" t="s">
        <v>10</v>
      </c>
      <c r="B95" s="7" t="s">
        <v>21</v>
      </c>
      <c r="C95" s="7" t="s">
        <v>22</v>
      </c>
      <c r="D95" s="26">
        <f t="shared" si="1"/>
        <v>81</v>
      </c>
      <c r="E95" s="28" t="s">
        <v>97</v>
      </c>
      <c r="F95" s="29">
        <v>45300</v>
      </c>
      <c r="G95" s="29">
        <v>45341</v>
      </c>
      <c r="H95" s="30">
        <v>10</v>
      </c>
      <c r="I95" s="31">
        <v>9003</v>
      </c>
      <c r="J95" s="28" t="s">
        <v>31</v>
      </c>
    </row>
    <row r="96" spans="1:10" x14ac:dyDescent="0.25">
      <c r="A96" s="1" t="s">
        <v>10</v>
      </c>
      <c r="B96" s="7" t="s">
        <v>21</v>
      </c>
      <c r="C96" s="7" t="s">
        <v>22</v>
      </c>
      <c r="D96" s="26">
        <f t="shared" si="1"/>
        <v>82</v>
      </c>
      <c r="E96" s="28" t="s">
        <v>98</v>
      </c>
      <c r="F96" s="29">
        <v>45303</v>
      </c>
      <c r="G96" s="29">
        <v>45344</v>
      </c>
      <c r="H96" s="30">
        <v>15</v>
      </c>
      <c r="I96" s="31">
        <v>12808</v>
      </c>
      <c r="J96" s="28" t="s">
        <v>25</v>
      </c>
    </row>
    <row r="97" spans="1:10" x14ac:dyDescent="0.25">
      <c r="A97" s="1" t="s">
        <v>10</v>
      </c>
      <c r="B97" s="7" t="s">
        <v>21</v>
      </c>
      <c r="C97" s="7" t="s">
        <v>22</v>
      </c>
      <c r="D97" s="26">
        <f t="shared" si="1"/>
        <v>83</v>
      </c>
      <c r="E97" s="28" t="s">
        <v>129</v>
      </c>
      <c r="F97" s="29">
        <v>45314</v>
      </c>
      <c r="G97" s="29">
        <v>45355</v>
      </c>
      <c r="H97" s="30">
        <v>5</v>
      </c>
      <c r="I97" s="31">
        <v>17726</v>
      </c>
      <c r="J97" s="28" t="s">
        <v>138</v>
      </c>
    </row>
  </sheetData>
  <autoFilter ref="A14:J97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Матакаева Лариса Абдулаховна</dc:creator>
  <cp:lastModifiedBy>Троицкий Андрей Александрович</cp:lastModifiedBy>
  <dcterms:created xsi:type="dcterms:W3CDTF">2021-09-22T11:11:40Z</dcterms:created>
  <dcterms:modified xsi:type="dcterms:W3CDTF">2024-02-12T09:28:56Z</dcterms:modified>
</cp:coreProperties>
</file>