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" i="1"/>
</calcChain>
</file>

<file path=xl/sharedStrings.xml><?xml version="1.0" encoding="utf-8"?>
<sst xmlns="http://schemas.openxmlformats.org/spreadsheetml/2006/main" count="126" uniqueCount="98">
  <si>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</si>
  <si>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</si>
  <si>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</si>
  <si>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</si>
  <si>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</si>
  <si>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</si>
  <si>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</si>
  <si>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</si>
  <si>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</si>
  <si>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</si>
  <si>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703130001733</t>
  </si>
  <si>
    <t>79604272834</t>
  </si>
  <si>
    <t>Майское ЭО</t>
  </si>
  <si>
    <t>Майское ЭО, г Майский, ул Энгельса, д. 73, кв. 4</t>
  </si>
  <si>
    <t>703130001405</t>
  </si>
  <si>
    <t>79633922654</t>
  </si>
  <si>
    <t>Майское ЭО, г Майский, ул Энгельса, д. 73, кв. 93</t>
  </si>
  <si>
    <t>703130002719</t>
  </si>
  <si>
    <t>79654964113</t>
  </si>
  <si>
    <t>Майское ЭО, г Майский, ул Энгельса, д. 58, кв. 45</t>
  </si>
  <si>
    <t>703130003023</t>
  </si>
  <si>
    <t>79604268640</t>
  </si>
  <si>
    <t>Майское ЭО, г Майский, ул Энгельса, д. 61 /5, кв. 36</t>
  </si>
  <si>
    <t>703130003093</t>
  </si>
  <si>
    <t>79674125608</t>
  </si>
  <si>
    <t>Майское ЭО, г Майский, ул Энгельса, д. 61 /1, кв. 19</t>
  </si>
  <si>
    <t>703130001890</t>
  </si>
  <si>
    <t>79034914515</t>
  </si>
  <si>
    <t>Майское ЭО, г Майский, ул Энгельса, д. 73, кв. 57</t>
  </si>
  <si>
    <t>703130001741</t>
  </si>
  <si>
    <t>79604261819</t>
  </si>
  <si>
    <t>Майское ЭО, г Майский, ул Энгельса, д. 55, кв. 51</t>
  </si>
  <si>
    <t>703130008525</t>
  </si>
  <si>
    <t>79604239591</t>
  </si>
  <si>
    <t>Майское ЭО, г Майский, ул Энгельса, д. 55, кв. 43</t>
  </si>
  <si>
    <t>703130009036</t>
  </si>
  <si>
    <t>79034934326</t>
  </si>
  <si>
    <t>Майское ЭО, г Майский, ул Энгельса, д. 73, кв. 86</t>
  </si>
  <si>
    <t>703130008893</t>
  </si>
  <si>
    <t>79631679806</t>
  </si>
  <si>
    <t>Майское ЭО, г Майский, ул Гагарина, д. 12, кв. 24</t>
  </si>
  <si>
    <t>703130001397</t>
  </si>
  <si>
    <t>79889363316</t>
  </si>
  <si>
    <t>Майское ЭО, г Майский, ул Гагарина, д. 26, кв. 102</t>
  </si>
  <si>
    <t>703130005184</t>
  </si>
  <si>
    <t>79674200283</t>
  </si>
  <si>
    <t>Майское ЭО, г Майский, ул Гагарина, д. 28, кв. 54</t>
  </si>
  <si>
    <t>703130009087</t>
  </si>
  <si>
    <t>79604233933</t>
  </si>
  <si>
    <t>Майское ЭО, г Майский, ул Гагарина, д. 26, кв. 115</t>
  </si>
  <si>
    <t>703130009377</t>
  </si>
  <si>
    <t>79054355310</t>
  </si>
  <si>
    <t>Майское ЭО, г Майский, ул Гагарина, д. 18, кв. 12</t>
  </si>
  <si>
    <t>703130009679</t>
  </si>
  <si>
    <t>79674207088</t>
  </si>
  <si>
    <t>Майское ЭО, г Майский, ул Гагарина, д. 16, кв. 52</t>
  </si>
  <si>
    <t>703130008579</t>
  </si>
  <si>
    <t>79632808589</t>
  </si>
  <si>
    <t>Майское ЭО, г Майский, ул Гагарина, д. 24, кв. 42</t>
  </si>
  <si>
    <t>703130007760</t>
  </si>
  <si>
    <t>79674248736</t>
  </si>
  <si>
    <t>Майское ЭО, г Майский, ул Гагарина, д. 28, кв. 32</t>
  </si>
  <si>
    <t>703130004914</t>
  </si>
  <si>
    <t>79387011117</t>
  </si>
  <si>
    <t>Майское ЭО, г Майский, ул Гагарина, д. 16, кв. 8</t>
  </si>
  <si>
    <t>703130000474</t>
  </si>
  <si>
    <t>79640392820</t>
  </si>
  <si>
    <t>Майское ЭО, г Майский, ул Гагарина, д. 18, кв. 46</t>
  </si>
  <si>
    <t>703130003585</t>
  </si>
  <si>
    <t>79674228314</t>
  </si>
  <si>
    <t>Майское ЭО, г Майский, ул Гагарина, д. 16, кв. 40</t>
  </si>
  <si>
    <t>703130000803</t>
  </si>
  <si>
    <t>79094892444</t>
  </si>
  <si>
    <t>Майское ЭО, г Майский, ул Гагарина, д. 12, кв. 27</t>
  </si>
  <si>
    <t>703130005577</t>
  </si>
  <si>
    <t>79054370309</t>
  </si>
  <si>
    <t>Майское ЭО, г Майский, ул Гагарина, д. 26, кв. 67</t>
  </si>
  <si>
    <t>703130005533</t>
  </si>
  <si>
    <t>79887231516</t>
  </si>
  <si>
    <t>Майское ЭО, г Майский, ул Энгельса, д. 58, кв. 80</t>
  </si>
  <si>
    <t>703130007016</t>
  </si>
  <si>
    <t>79640374181</t>
  </si>
  <si>
    <t>Майское ЭО, г Майский, ул Энгельса, д. 58, кв. 58</t>
  </si>
  <si>
    <t>703130000833</t>
  </si>
  <si>
    <t>79034945927</t>
  </si>
  <si>
    <t>Майское ЭО, г Майский, ул Энгельса, д. 60, кв. 103</t>
  </si>
  <si>
    <t>703130009549</t>
  </si>
  <si>
    <t>79034955880</t>
  </si>
  <si>
    <t>Майское ЭО, г Майский, ул Энгельса, д. 61 /1, кв. 10</t>
  </si>
  <si>
    <t>703130007990</t>
  </si>
  <si>
    <t>79604247423</t>
  </si>
  <si>
    <t>Майское ЭО, г Майский, ул Энгельса, д. 57 /2, кв. 6</t>
  </si>
  <si>
    <t>703130009598</t>
  </si>
  <si>
    <t>79286928404</t>
  </si>
  <si>
    <t>Майское ЭО, г Майский, ул Энгельса, д. 73, кв. 56</t>
  </si>
  <si>
    <t>703130003887</t>
  </si>
  <si>
    <t>79386906957</t>
  </si>
  <si>
    <t>Майское ЭО, г Майский, ул Энгельса, д. 73, кв.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</si>
</sst>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46017_&#1054;&#1090;&#1095;&#1077;&#1090;%20&#1087;&#1086;%20&#1086;&#1090;&#1087;&#1088;&#1072;&#1074;&#1083;&#1077;&#1085;&#1085;&#1099;&#1084;%20&#1089;&#1086;&#1086;&#1073;&#1097;&#1077;&#1085;&#1080;&#1103;&#1084;%20&#1056;&#1050;_31-05-24_12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79387011117</v>
          </cell>
          <cell r="E9" t="str">
            <v>2024-07-01 1785.72</v>
          </cell>
          <cell r="F9" t="str">
            <v>2024-05-31</v>
          </cell>
          <cell r="G9" t="str">
            <v>11:43:01</v>
          </cell>
          <cell r="H9" t="str">
            <v>2024-05-31</v>
          </cell>
          <cell r="I9" t="str">
            <v>11:43:03</v>
          </cell>
          <cell r="J9" t="str">
            <v>ROSSETI_KBR</v>
          </cell>
          <cell r="K9" t="str">
            <v>Долг за э/э 1785.72 руб. Отключение с 2024-07-01.</v>
          </cell>
          <cell r="L9" t="str">
            <v>доставлено</v>
          </cell>
        </row>
        <row r="10">
          <cell r="C10" t="str">
            <v>79887231516</v>
          </cell>
          <cell r="E10" t="str">
            <v>2024-07-01 1471.03</v>
          </cell>
          <cell r="F10" t="str">
            <v>2024-05-31</v>
          </cell>
          <cell r="G10" t="str">
            <v>11:43:01</v>
          </cell>
          <cell r="H10" t="str">
            <v>2024-05-31</v>
          </cell>
          <cell r="I10" t="str">
            <v>11:43:04</v>
          </cell>
          <cell r="J10" t="str">
            <v>ROSSETI_KBR</v>
          </cell>
          <cell r="K10" t="str">
            <v>Долг за э/э 1471.03 руб. Отключение с 2024-07-01.</v>
          </cell>
          <cell r="L10" t="str">
            <v>доставлено</v>
          </cell>
        </row>
        <row r="11">
          <cell r="C11" t="str">
            <v>79889363316</v>
          </cell>
          <cell r="E11" t="str">
            <v>2024-07-01 1376.47</v>
          </cell>
          <cell r="F11" t="str">
            <v>2024-05-31</v>
          </cell>
          <cell r="G11" t="str">
            <v>11:43:01</v>
          </cell>
          <cell r="H11" t="str">
            <v>2024-05-31</v>
          </cell>
          <cell r="I11" t="str">
            <v>11:43:04</v>
          </cell>
          <cell r="J11" t="str">
            <v>ROSSETI_KBR</v>
          </cell>
          <cell r="K11" t="str">
            <v>Долг за э/э 1376.47 руб. Отключение с 2024-07-01.</v>
          </cell>
          <cell r="L11" t="str">
            <v>доставлено</v>
          </cell>
        </row>
        <row r="12">
          <cell r="C12" t="str">
            <v>79604239591</v>
          </cell>
          <cell r="E12" t="str">
            <v>2024-07-01 1333.86</v>
          </cell>
          <cell r="F12" t="str">
            <v>2024-05-31</v>
          </cell>
          <cell r="G12" t="str">
            <v>11:43:01</v>
          </cell>
          <cell r="H12" t="str">
            <v>2024-05-31</v>
          </cell>
          <cell r="I12" t="str">
            <v>11:43:05</v>
          </cell>
          <cell r="J12" t="str">
            <v>ROSSETI_KBR</v>
          </cell>
          <cell r="K12" t="str">
            <v>Долг за э/э 1333.86 руб. Отключение с 2024-07-01.</v>
          </cell>
          <cell r="L12" t="str">
            <v>доставлено</v>
          </cell>
        </row>
        <row r="13">
          <cell r="C13" t="str">
            <v>79674200283</v>
          </cell>
          <cell r="E13" t="str">
            <v>2024-07-01 2071.74</v>
          </cell>
          <cell r="F13" t="str">
            <v>2024-05-31</v>
          </cell>
          <cell r="G13" t="str">
            <v>11:43:01</v>
          </cell>
          <cell r="H13" t="str">
            <v>2024-05-31</v>
          </cell>
          <cell r="I13" t="str">
            <v>11:43:05</v>
          </cell>
          <cell r="J13" t="str">
            <v>ROSSETI_KBR</v>
          </cell>
          <cell r="K13" t="str">
            <v>Долг за э/э 2071.74 руб. Отключение с 2024-07-01.</v>
          </cell>
          <cell r="L13" t="str">
            <v>доставлено</v>
          </cell>
        </row>
        <row r="14">
          <cell r="C14" t="str">
            <v>79640392820</v>
          </cell>
          <cell r="E14" t="str">
            <v>2024-07-01 1329.13</v>
          </cell>
          <cell r="F14" t="str">
            <v>2024-05-31</v>
          </cell>
          <cell r="G14" t="str">
            <v>11:43:01</v>
          </cell>
          <cell r="H14" t="str">
            <v>2024-05-31</v>
          </cell>
          <cell r="I14" t="str">
            <v>11:43:05</v>
          </cell>
          <cell r="J14" t="str">
            <v>ROSSETI_KBR</v>
          </cell>
          <cell r="K14" t="str">
            <v>Долг за э/э 1329.13 руб. Отключение с 2024-07-01.</v>
          </cell>
          <cell r="L14" t="str">
            <v>доставлено</v>
          </cell>
        </row>
        <row r="15">
          <cell r="C15" t="str">
            <v>79034955880</v>
          </cell>
          <cell r="E15" t="str">
            <v>2024-07-01 1334.07</v>
          </cell>
          <cell r="F15" t="str">
            <v>2024-05-31</v>
          </cell>
          <cell r="G15" t="str">
            <v>11:43:01</v>
          </cell>
          <cell r="H15" t="str">
            <v>2024-05-31</v>
          </cell>
          <cell r="I15" t="str">
            <v>11:43:06</v>
          </cell>
          <cell r="J15" t="str">
            <v>ROSSETI_KBR</v>
          </cell>
          <cell r="K15" t="str">
            <v>Долг за э/э 1334.07 руб. Отключение с 2024-07-01.</v>
          </cell>
          <cell r="L15" t="str">
            <v>доставлено</v>
          </cell>
        </row>
        <row r="16">
          <cell r="C16" t="str">
            <v>79674125608</v>
          </cell>
          <cell r="E16" t="str">
            <v>2024-07-01 1267.64</v>
          </cell>
          <cell r="F16" t="str">
            <v>2024-05-31</v>
          </cell>
          <cell r="G16" t="str">
            <v>11:43:01</v>
          </cell>
          <cell r="H16" t="str">
            <v>2024-05-31</v>
          </cell>
          <cell r="I16" t="str">
            <v>11:43:06</v>
          </cell>
          <cell r="J16" t="str">
            <v>ROSSETI_KBR</v>
          </cell>
          <cell r="K16" t="str">
            <v>Долг за э/э 1267.64 руб. Отключение с 2024-07-01.</v>
          </cell>
          <cell r="L16" t="str">
            <v>доставлено</v>
          </cell>
        </row>
        <row r="17">
          <cell r="C17" t="str">
            <v>79034945927</v>
          </cell>
          <cell r="E17" t="str">
            <v>2024-07-01 1243.99</v>
          </cell>
          <cell r="F17" t="str">
            <v>2024-05-31</v>
          </cell>
          <cell r="G17" t="str">
            <v>11:43:01</v>
          </cell>
          <cell r="H17" t="str">
            <v>2024-05-31</v>
          </cell>
          <cell r="I17" t="str">
            <v>11:43:07</v>
          </cell>
          <cell r="J17" t="str">
            <v>ROSSETI_KBR</v>
          </cell>
          <cell r="K17" t="str">
            <v>Долг за э/э 1243.99 руб. Отключение с 2024-07-01.</v>
          </cell>
          <cell r="L17" t="str">
            <v>не доставлено</v>
          </cell>
        </row>
        <row r="18">
          <cell r="C18" t="str">
            <v>79674207088</v>
          </cell>
          <cell r="E18" t="str">
            <v>2024-07-01 1362.24</v>
          </cell>
          <cell r="F18" t="str">
            <v>2024-05-31</v>
          </cell>
          <cell r="G18" t="str">
            <v>11:43:01</v>
          </cell>
          <cell r="H18" t="str">
            <v>2024-05-31</v>
          </cell>
          <cell r="I18" t="str">
            <v>11:43:07</v>
          </cell>
          <cell r="J18" t="str">
            <v>ROSSETI_KBR</v>
          </cell>
          <cell r="K18" t="str">
            <v>Долг за э/э 1362.24 руб. Отключение с 2024-07-01.</v>
          </cell>
          <cell r="L18" t="str">
            <v>доставлено</v>
          </cell>
        </row>
        <row r="19">
          <cell r="C19" t="str">
            <v>79286928404</v>
          </cell>
          <cell r="E19" t="str">
            <v>2024-07-01 1481.51</v>
          </cell>
          <cell r="F19" t="str">
            <v>2024-05-31</v>
          </cell>
          <cell r="G19" t="str">
            <v>11:43:01</v>
          </cell>
          <cell r="H19" t="str">
            <v>2024-05-31</v>
          </cell>
          <cell r="I19" t="str">
            <v>11:43:08</v>
          </cell>
          <cell r="J19" t="str">
            <v>ROSSETI_KBR</v>
          </cell>
          <cell r="K19" t="str">
            <v>Долг за э/э 1481.51 руб. Отключение с 2024-07-01.</v>
          </cell>
          <cell r="L19" t="str">
            <v>доставлено</v>
          </cell>
        </row>
        <row r="20">
          <cell r="C20" t="str">
            <v>79604247423</v>
          </cell>
          <cell r="E20" t="str">
            <v>2024-07-01 1221.37</v>
          </cell>
          <cell r="F20" t="str">
            <v>2024-05-31</v>
          </cell>
          <cell r="G20" t="str">
            <v>11:43:01</v>
          </cell>
          <cell r="H20" t="str">
            <v>2024-05-31</v>
          </cell>
          <cell r="I20" t="str">
            <v>11:43:08</v>
          </cell>
          <cell r="J20" t="str">
            <v>ROSSETI_KBR</v>
          </cell>
          <cell r="K20" t="str">
            <v>Долг за э/э 1221.37 руб. Отключение с 2024-07-01.</v>
          </cell>
          <cell r="L20" t="str">
            <v>доставлено</v>
          </cell>
        </row>
        <row r="21">
          <cell r="C21" t="str">
            <v>79604261819</v>
          </cell>
          <cell r="E21" t="str">
            <v>2024-07-01 1745.37</v>
          </cell>
          <cell r="F21" t="str">
            <v>2024-05-31</v>
          </cell>
          <cell r="G21" t="str">
            <v>11:43:01</v>
          </cell>
          <cell r="H21" t="str">
            <v>2024-05-31</v>
          </cell>
          <cell r="I21" t="str">
            <v>11:43:08</v>
          </cell>
          <cell r="J21" t="str">
            <v>ROSSETI_KBR</v>
          </cell>
          <cell r="K21" t="str">
            <v>Долг за э/э 1745.37 руб. Отключение с 2024-07-01.</v>
          </cell>
          <cell r="L21" t="str">
            <v>доставлено</v>
          </cell>
        </row>
        <row r="22">
          <cell r="C22" t="str">
            <v>79604268640</v>
          </cell>
          <cell r="E22" t="str">
            <v>2024-07-01 1376.43</v>
          </cell>
          <cell r="F22" t="str">
            <v>2024-05-31</v>
          </cell>
          <cell r="G22" t="str">
            <v>11:43:01</v>
          </cell>
          <cell r="H22" t="str">
            <v>2024-05-31</v>
          </cell>
          <cell r="I22" t="str">
            <v>11:43:08</v>
          </cell>
          <cell r="J22" t="str">
            <v>ROSSETI_KBR</v>
          </cell>
          <cell r="K22" t="str">
            <v>Долг за э/э 1376.43 руб. Отключение с 2024-07-01.</v>
          </cell>
          <cell r="L22" t="str">
            <v>доставлено</v>
          </cell>
        </row>
        <row r="23">
          <cell r="C23" t="str">
            <v>79604272834</v>
          </cell>
          <cell r="E23" t="str">
            <v>2024-07-01 1409.54</v>
          </cell>
          <cell r="F23" t="str">
            <v>2024-05-31</v>
          </cell>
          <cell r="G23" t="str">
            <v>11:43:01</v>
          </cell>
          <cell r="H23" t="str">
            <v>2024-05-31</v>
          </cell>
          <cell r="I23" t="str">
            <v>11:43:08</v>
          </cell>
          <cell r="J23" t="str">
            <v>ROSSETI_KBR</v>
          </cell>
          <cell r="K23" t="str">
            <v>Долг за э/э 1409.54 руб. Отключение с 2024-07-01.</v>
          </cell>
          <cell r="L23" t="str">
            <v>доставлено</v>
          </cell>
        </row>
        <row r="24">
          <cell r="C24" t="str">
            <v>79632808589</v>
          </cell>
          <cell r="E24" t="str">
            <v>2024-07-01 1726.61</v>
          </cell>
          <cell r="F24" t="str">
            <v>2024-05-31</v>
          </cell>
          <cell r="G24" t="str">
            <v>11:43:01</v>
          </cell>
          <cell r="H24" t="str">
            <v>2024-05-31</v>
          </cell>
          <cell r="I24" t="str">
            <v>11:43:08</v>
          </cell>
          <cell r="J24" t="str">
            <v>ROSSETI_KBR</v>
          </cell>
          <cell r="K24" t="str">
            <v>Долг за э/э 1726.61 руб. Отключение с 2024-07-01.</v>
          </cell>
          <cell r="L24" t="str">
            <v>доставлено</v>
          </cell>
        </row>
        <row r="25">
          <cell r="C25" t="str">
            <v>79633922654</v>
          </cell>
          <cell r="E25" t="str">
            <v>2024-07-01 1501.48</v>
          </cell>
          <cell r="F25" t="str">
            <v>2024-05-31</v>
          </cell>
          <cell r="G25" t="str">
            <v>11:43:01</v>
          </cell>
          <cell r="H25" t="str">
            <v>2024-05-31</v>
          </cell>
          <cell r="I25" t="str">
            <v>11:43:08</v>
          </cell>
          <cell r="J25" t="str">
            <v>ROSSETI_KBR</v>
          </cell>
          <cell r="K25" t="str">
            <v>Долг за э/э 1501.48 руб. Отключение с 2024-07-01.</v>
          </cell>
          <cell r="L25" t="str">
            <v>доставлено</v>
          </cell>
        </row>
        <row r="26">
          <cell r="C26" t="str">
            <v>79054370309</v>
          </cell>
          <cell r="E26" t="str">
            <v>2024-07-01 1278.13</v>
          </cell>
          <cell r="F26" t="str">
            <v>2024-05-31</v>
          </cell>
          <cell r="G26" t="str">
            <v>11:43:01</v>
          </cell>
          <cell r="H26" t="str">
            <v>2024-05-31</v>
          </cell>
          <cell r="I26" t="str">
            <v>11:43:08</v>
          </cell>
          <cell r="J26" t="str">
            <v>ROSSETI_KBR</v>
          </cell>
          <cell r="K26" t="str">
            <v>Долг за э/э 1278.13 руб. Отключение с 2024-07-01.</v>
          </cell>
          <cell r="L26" t="str">
            <v>доставлено</v>
          </cell>
        </row>
        <row r="27">
          <cell r="C27" t="str">
            <v>79674248736</v>
          </cell>
          <cell r="E27" t="str">
            <v>2024-07-01 1478.46</v>
          </cell>
          <cell r="F27" t="str">
            <v>2024-05-31</v>
          </cell>
          <cell r="G27" t="str">
            <v>11:43:01</v>
          </cell>
          <cell r="H27" t="str">
            <v>2024-05-31</v>
          </cell>
          <cell r="I27" t="str">
            <v>11:43:08</v>
          </cell>
          <cell r="J27" t="str">
            <v>ROSSETI_KBR</v>
          </cell>
          <cell r="K27" t="str">
            <v>Долг за э/э 1478.46 руб. Отключение с 2024-07-01.</v>
          </cell>
          <cell r="L27" t="str">
            <v>доставлено</v>
          </cell>
        </row>
        <row r="28">
          <cell r="C28" t="str">
            <v>79654964113</v>
          </cell>
          <cell r="E28" t="str">
            <v>2024-07-01 1400.08</v>
          </cell>
          <cell r="F28" t="str">
            <v>2024-05-31</v>
          </cell>
          <cell r="G28" t="str">
            <v>11:43:01</v>
          </cell>
          <cell r="H28" t="str">
            <v>2024-05-31</v>
          </cell>
          <cell r="I28" t="str">
            <v>11:43:08</v>
          </cell>
          <cell r="J28" t="str">
            <v>ROSSETI_KBR</v>
          </cell>
          <cell r="K28" t="str">
            <v>Долг за э/э 1400.08 руб. Отключение с 2024-07-01.</v>
          </cell>
          <cell r="L28" t="str">
            <v>доставлено</v>
          </cell>
        </row>
        <row r="29">
          <cell r="C29" t="str">
            <v>79631679806</v>
          </cell>
          <cell r="E29" t="str">
            <v>2024-07-01 1387.3</v>
          </cell>
          <cell r="F29" t="str">
            <v>2024-05-31</v>
          </cell>
          <cell r="G29" t="str">
            <v>11:43:01</v>
          </cell>
          <cell r="H29" t="str">
            <v>2024-05-31</v>
          </cell>
          <cell r="I29" t="str">
            <v>11:43:09</v>
          </cell>
          <cell r="J29" t="str">
            <v>ROSSETI_KBR</v>
          </cell>
          <cell r="K29" t="str">
            <v>Долг за э/э 1387.3 руб. Отключение с 2024-07-01.</v>
          </cell>
          <cell r="L29" t="str">
            <v>доставлено</v>
          </cell>
        </row>
        <row r="30">
          <cell r="C30" t="str">
            <v>79640374181</v>
          </cell>
          <cell r="E30" t="str">
            <v>2024-07-01 754.43</v>
          </cell>
          <cell r="F30" t="str">
            <v>2024-05-31</v>
          </cell>
          <cell r="G30" t="str">
            <v>11:43:01</v>
          </cell>
          <cell r="H30" t="str">
            <v>2024-05-31</v>
          </cell>
          <cell r="I30" t="str">
            <v>11:43:09</v>
          </cell>
          <cell r="J30" t="str">
            <v>ROSSETI_KBR</v>
          </cell>
          <cell r="K30" t="str">
            <v>Долг за э/э 754.43 руб. Отключение с 2024-07-01.</v>
          </cell>
          <cell r="L30" t="str">
            <v>доставлено</v>
          </cell>
        </row>
        <row r="31">
          <cell r="C31" t="str">
            <v>79094892444</v>
          </cell>
          <cell r="E31" t="str">
            <v>2024-07-01 1523.06</v>
          </cell>
          <cell r="F31" t="str">
            <v>2024-05-31</v>
          </cell>
          <cell r="G31" t="str">
            <v>11:43:01</v>
          </cell>
          <cell r="H31" t="str">
            <v>2024-05-31</v>
          </cell>
          <cell r="I31" t="str">
            <v>11:43:09</v>
          </cell>
          <cell r="J31" t="str">
            <v>ROSSETI_KBR</v>
          </cell>
          <cell r="K31" t="str">
            <v>Долг за э/э 1523.06 руб. Отключение с 2024-07-01.</v>
          </cell>
          <cell r="L31" t="str">
            <v>доставлено</v>
          </cell>
        </row>
        <row r="32">
          <cell r="C32" t="str">
            <v>79034914515</v>
          </cell>
          <cell r="E32" t="str">
            <v>2024-07-01 1528.69</v>
          </cell>
          <cell r="F32" t="str">
            <v>2024-05-31</v>
          </cell>
          <cell r="G32" t="str">
            <v>11:43:01</v>
          </cell>
          <cell r="H32" t="str">
            <v>2024-05-31</v>
          </cell>
          <cell r="I32" t="str">
            <v>11:43:09</v>
          </cell>
          <cell r="J32" t="str">
            <v>ROSSETI_KBR</v>
          </cell>
          <cell r="K32" t="str">
            <v>Долг за э/э 1528.69 руб. Отключение с 2024-07-01.</v>
          </cell>
          <cell r="L32" t="str">
            <v>доставлено</v>
          </cell>
        </row>
        <row r="33">
          <cell r="C33" t="str">
            <v>79034934326</v>
          </cell>
          <cell r="E33" t="str">
            <v>2024-07-01 1731.18</v>
          </cell>
          <cell r="F33" t="str">
            <v>2024-05-31</v>
          </cell>
          <cell r="G33" t="str">
            <v>11:43:01</v>
          </cell>
          <cell r="H33" t="str">
            <v>2024-05-31</v>
          </cell>
          <cell r="I33" t="str">
            <v>11:43:10</v>
          </cell>
          <cell r="J33" t="str">
            <v>ROSSETI_KBR</v>
          </cell>
          <cell r="K33" t="str">
            <v>Долг за э/э 1731.18 руб. Отключение с 2024-07-01.</v>
          </cell>
          <cell r="L33" t="str">
            <v>доставлено</v>
          </cell>
        </row>
        <row r="34">
          <cell r="C34" t="str">
            <v>79604233933</v>
          </cell>
          <cell r="E34" t="str">
            <v>2024-07-01 1698.07</v>
          </cell>
          <cell r="F34" t="str">
            <v>2024-05-31</v>
          </cell>
          <cell r="G34" t="str">
            <v>11:43:01</v>
          </cell>
          <cell r="H34" t="str">
            <v>2024-05-31</v>
          </cell>
          <cell r="I34" t="str">
            <v>11:43:15</v>
          </cell>
          <cell r="J34" t="str">
            <v>ROSSETI_KBR</v>
          </cell>
          <cell r="K34" t="str">
            <v>Долг за э/э 1698.07 руб. Отключение с 2024-07-01.</v>
          </cell>
          <cell r="L34" t="str">
            <v>доставлено</v>
          </cell>
        </row>
        <row r="35">
          <cell r="C35" t="str">
            <v>79054355310</v>
          </cell>
          <cell r="E35" t="str">
            <v>2024-07-01 1488.92</v>
          </cell>
          <cell r="F35" t="str">
            <v>2024-05-31</v>
          </cell>
          <cell r="G35" t="str">
            <v>11:43:01</v>
          </cell>
          <cell r="H35" t="str">
            <v>2024-05-31</v>
          </cell>
          <cell r="I35" t="str">
            <v>11:44:29</v>
          </cell>
          <cell r="J35" t="str">
            <v>ROSSETI_KBR</v>
          </cell>
          <cell r="K35" t="str">
            <v>Долг за э/э 1488.92 руб. Отключение с 2024-07-01.</v>
          </cell>
          <cell r="L35" t="str">
            <v>доставлено</v>
          </cell>
        </row>
        <row r="36">
          <cell r="C36" t="str">
            <v>79674228314</v>
          </cell>
          <cell r="E36" t="str">
            <v>2024-07-01 1661.35</v>
          </cell>
          <cell r="F36" t="str">
            <v>2024-05-31</v>
          </cell>
          <cell r="G36" t="str">
            <v>11:43:01</v>
          </cell>
          <cell r="H36" t="str">
            <v/>
          </cell>
          <cell r="I36" t="str">
            <v/>
          </cell>
          <cell r="J36" t="str">
            <v>ROSSETI_KBR</v>
          </cell>
          <cell r="K36" t="str">
            <v>Долг за э/э 1661.35 руб. Отключение с 2024-07-01.</v>
          </cell>
          <cell r="L36" t="str">
            <v>отправлено</v>
          </cell>
        </row>
        <row r="37">
          <cell r="C37" t="str">
            <v>79386906957</v>
          </cell>
          <cell r="E37" t="str">
            <v>2024-07-01 2502.17</v>
          </cell>
          <cell r="F37" t="str">
            <v>2024-05-31</v>
          </cell>
          <cell r="G37" t="str">
            <v>11:43:01</v>
          </cell>
          <cell r="H37" t="str">
            <v/>
          </cell>
          <cell r="I37" t="str">
            <v/>
          </cell>
          <cell r="J37" t="str">
            <v>ROSSETI_KBR</v>
          </cell>
          <cell r="K37" t="str">
            <v>Долг за э/э 2502.17 руб. Отключение с 2024-07-01.</v>
          </cell>
          <cell r="L3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C1" workbookViewId="0">
      <selection activeCell="P13" sqref="P13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1409.54</v>
      </c>
      <c r="G4" s="22">
        <v>45443</v>
      </c>
      <c r="H4" s="22">
        <v>45474</v>
      </c>
      <c r="I4" s="16" t="str">
        <f>VLOOKUP(C4,'[1]Отчёт по доставленным'!$C$9:$L$37,10,0)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1501.48</v>
      </c>
      <c r="G5" s="22">
        <v>45443</v>
      </c>
      <c r="H5" s="22">
        <v>45474</v>
      </c>
      <c r="I5" s="16" t="str">
        <f>VLOOKUP(C5,'[1]Отчёт по доставленным'!$C$9:$L$37,10,0)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1400.08</v>
      </c>
      <c r="G6" s="22">
        <v>45443</v>
      </c>
      <c r="H6" s="22">
        <v>45474</v>
      </c>
      <c r="I6" s="16" t="str">
        <f>VLOOKUP(C6,'[1]Отчёт по доставленным'!$C$9:$L$37,10,0)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1376.43</v>
      </c>
      <c r="G7" s="22">
        <v>45443</v>
      </c>
      <c r="H7" s="22">
        <v>45474</v>
      </c>
      <c r="I7" s="16" t="str">
        <f>VLOOKUP(C7,'[1]Отчёт по доставленным'!$C$9:$L$37,10,0)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1267.6400000000001</v>
      </c>
      <c r="G8" s="22">
        <v>45443</v>
      </c>
      <c r="H8" s="22">
        <v>45474</v>
      </c>
      <c r="I8" s="16" t="str">
        <f>VLOOKUP(C8,'[1]Отчёт по доставленным'!$C$9:$L$37,10,0)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1528.69</v>
      </c>
      <c r="G9" s="22">
        <v>45443</v>
      </c>
      <c r="H9" s="22">
        <v>45474</v>
      </c>
      <c r="I9" s="16" t="str">
        <f>VLOOKUP(C9,'[1]Отчёт по доставленным'!$C$9:$L$37,10,0)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1745.37</v>
      </c>
      <c r="G10" s="22">
        <v>45443</v>
      </c>
      <c r="H10" s="22">
        <v>45474</v>
      </c>
      <c r="I10" s="16" t="str">
        <f>VLOOKUP(C10,'[1]Отчёт по доставленным'!$C$9:$L$37,10,0)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1333.86</v>
      </c>
      <c r="G11" s="22">
        <v>45443</v>
      </c>
      <c r="H11" s="22">
        <v>45474</v>
      </c>
      <c r="I11" s="16" t="str">
        <f>VLOOKUP(C11,'[1]Отчёт по доставленным'!$C$9:$L$37,10,0)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1731.18</v>
      </c>
      <c r="G12" s="22">
        <v>45443</v>
      </c>
      <c r="H12" s="22">
        <v>45474</v>
      </c>
      <c r="I12" s="16" t="str">
        <f>VLOOKUP(C12,'[1]Отчёт по доставленным'!$C$9:$L$37,10,0)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1387.3</v>
      </c>
      <c r="G13" s="22">
        <v>45443</v>
      </c>
      <c r="H13" s="22">
        <v>45474</v>
      </c>
      <c r="I13" s="16" t="str">
        <f>VLOOKUP(C13,'[1]Отчёт по доставленным'!$C$9:$L$37,10,0)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1376.47</v>
      </c>
      <c r="G14" s="22">
        <v>45443</v>
      </c>
      <c r="H14" s="22">
        <v>45474</v>
      </c>
      <c r="I14" s="16" t="str">
        <f>VLOOKUP(C14,'[1]Отчёт по доставленным'!$C$9:$L$37,10,0)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2071.7399999999998</v>
      </c>
      <c r="G15" s="22">
        <v>45443</v>
      </c>
      <c r="H15" s="22">
        <v>45474</v>
      </c>
      <c r="I15" s="16" t="str">
        <f>VLOOKUP(C15,'[1]Отчёт по доставленным'!$C$9:$L$37,10,0)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1698.07</v>
      </c>
      <c r="G16" s="22">
        <v>45443</v>
      </c>
      <c r="H16" s="22">
        <v>45474</v>
      </c>
      <c r="I16" s="16" t="str">
        <f>VLOOKUP(C16,'[1]Отчёт по доставленным'!$C$9:$L$37,10,0)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1488.92</v>
      </c>
      <c r="G17" s="22">
        <v>45443</v>
      </c>
      <c r="H17" s="22">
        <v>45474</v>
      </c>
      <c r="I17" s="16" t="str">
        <f>VLOOKUP(C17,'[1]Отчёт по доставленным'!$C$9:$L$37,10,0)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1362.24</v>
      </c>
      <c r="G18" s="22">
        <v>45443</v>
      </c>
      <c r="H18" s="22">
        <v>45474</v>
      </c>
      <c r="I18" s="16" t="str">
        <f>VLOOKUP(C18,'[1]Отчёт по доставленным'!$C$9:$L$37,10,0)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1726.61</v>
      </c>
      <c r="G19" s="22">
        <v>45443</v>
      </c>
      <c r="H19" s="22">
        <v>45474</v>
      </c>
      <c r="I19" s="16" t="str">
        <f>VLOOKUP(C19,'[1]Отчёт по доставленным'!$C$9:$L$37,10,0)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1478.46</v>
      </c>
      <c r="G20" s="22">
        <v>45443</v>
      </c>
      <c r="H20" s="22">
        <v>45474</v>
      </c>
      <c r="I20" s="16" t="str">
        <f>VLOOKUP(C20,'[1]Отчёт по доставленным'!$C$9:$L$37,10,0)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1785.72</v>
      </c>
      <c r="G21" s="22">
        <v>45443</v>
      </c>
      <c r="H21" s="22">
        <v>45474</v>
      </c>
      <c r="I21" s="16" t="str">
        <f>VLOOKUP(C21,'[1]Отчёт по доставленным'!$C$9:$L$37,10,0)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1329.13</v>
      </c>
      <c r="G22" s="22">
        <v>45443</v>
      </c>
      <c r="H22" s="22">
        <v>45474</v>
      </c>
      <c r="I22" s="16" t="str">
        <f>VLOOKUP(C22,'[1]Отчёт по доставленным'!$C$9:$L$37,10,0)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1661.35</v>
      </c>
      <c r="G23" s="22">
        <v>45443</v>
      </c>
      <c r="H23" s="22">
        <v>45474</v>
      </c>
      <c r="I23" s="16" t="str">
        <f>VLOOKUP(C23,'[1]Отчёт по доставленным'!$C$9:$L$37,10,0)</f>
        <v>отправлено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1523.06</v>
      </c>
      <c r="G24" s="22">
        <v>45443</v>
      </c>
      <c r="H24" s="22">
        <v>45474</v>
      </c>
      <c r="I24" s="16" t="str">
        <f>VLOOKUP(C24,'[1]Отчёт по доставленным'!$C$9:$L$37,10,0)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1278.1300000000001</v>
      </c>
      <c r="G25" s="22">
        <v>45443</v>
      </c>
      <c r="H25" s="22">
        <v>45474</v>
      </c>
      <c r="I25" s="16" t="str">
        <f>VLOOKUP(C25,'[1]Отчёт по доставленным'!$C$9:$L$37,10,0)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1471.03</v>
      </c>
      <c r="G26" s="22">
        <v>45443</v>
      </c>
      <c r="H26" s="22">
        <v>45474</v>
      </c>
      <c r="I26" s="16" t="str">
        <f>VLOOKUP(C26,'[1]Отчёт по доставленным'!$C$9:$L$37,10,0)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754.43</v>
      </c>
      <c r="G27" s="22">
        <v>45443</v>
      </c>
      <c r="H27" s="22">
        <v>45474</v>
      </c>
      <c r="I27" s="16" t="str">
        <f>VLOOKUP(C27,'[1]Отчёт по доставленным'!$C$9:$L$37,10,0)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1243.99</v>
      </c>
      <c r="G28" s="22">
        <v>45443</v>
      </c>
      <c r="H28" s="22">
        <v>45474</v>
      </c>
      <c r="I28" s="16" t="str">
        <f>VLOOKUP(C28,'[1]Отчёт по доставленным'!$C$9:$L$37,10,0)</f>
        <v>не 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1334.07</v>
      </c>
      <c r="G29" s="22">
        <v>45443</v>
      </c>
      <c r="H29" s="22">
        <v>45474</v>
      </c>
      <c r="I29" s="16" t="str">
        <f>VLOOKUP(C29,'[1]Отчёт по доставленным'!$C$9:$L$37,10,0)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1221.3699999999999</v>
      </c>
      <c r="G30" s="22">
        <v>45443</v>
      </c>
      <c r="H30" s="22">
        <v>45474</v>
      </c>
      <c r="I30" s="16" t="str">
        <f>VLOOKUP(C30,'[1]Отчёт по доставленным'!$C$9:$L$37,10,0)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1481.51</v>
      </c>
      <c r="G31" s="22">
        <v>45443</v>
      </c>
      <c r="H31" s="22">
        <v>45474</v>
      </c>
      <c r="I31" s="16" t="str">
        <f>VLOOKUP(C31,'[1]Отчёт по доставленным'!$C$9:$L$37,10,0)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2502.17</v>
      </c>
      <c r="G32" s="22">
        <v>45443</v>
      </c>
      <c r="H32" s="22">
        <v>45474</v>
      </c>
      <c r="I32" s="16" t="str">
        <f>VLOOKUP(C32,'[1]Отчёт по доставленным'!$C$9:$L$37,10,0)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2024-05-31T09:34:24Z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