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655" windowHeight="12420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C9" i="1" s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<sst xmlns="http://schemas.openxmlformats.org/spreadsheetml/2006/main" count="17" uniqueCount="14">
  <si>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</si>
  <si>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</si>
  <si>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декабре 2017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</si>
  <si>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</si>
  <si>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</si>
  <si>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</si>
  <si>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</si>
  <si>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</si>
  <si>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</si>
  <si>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</si>
  <si>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</si>
  <si>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</si>
  <si>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16  от 30.12.2016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</si>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</sst>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rgb="FF3F3F76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/>
    <xf numFmtId="0" fontId="9" fillId="2" borderId="1" applyNumberFormat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4" fillId="7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center" vertical="center" wrapText="1"/>
    </xf>
    <xf numFmtId="164" fontId="5" fillId="5" borderId="3" xfId="1" applyFont="1" applyFill="1" applyBorder="1" applyAlignment="1">
      <alignment horizontal="center" vertical="center"/>
    </xf>
    <xf numFmtId="164" fontId="6" fillId="5" borderId="3" xfId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/>
    </xf>
    <xf numFmtId="0" fontId="0" fillId="5" borderId="0" xfId="0" applyFill="1"/>
    <xf numFmtId="0" fontId="1" fillId="5" borderId="0" xfId="0" applyFont="1" applyFill="1" applyAlignment="1">
      <alignment horizontal="left" vertical="top" wrapText="1"/>
    </xf>
  </cellXfs>
  <cellStyles count="23">
    <cellStyle name="40% - Акцент1 2" xfId="2"/>
    <cellStyle name="40% - Акцент6 2" xfId="3"/>
    <cellStyle name="Normal_Sheet1" xfId="4"/>
    <cellStyle name="Ввод  2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Финансовый 2" xfId="1"/>
    <cellStyle name="Финансовый 3" xfId="10"/>
    <cellStyle name="㼿" xfId="11"/>
    <cellStyle name="㼿?" xfId="12"/>
    <cellStyle name="㼿㼿" xfId="13"/>
    <cellStyle name="㼿㼿?" xfId="14"/>
    <cellStyle name="㼿㼿? 2" xfId="15"/>
    <cellStyle name="㼿㼿? 3" xfId="16"/>
    <cellStyle name="㼿㼿㼿" xfId="17"/>
    <cellStyle name="㼿㼿㼿 2" xfId="18"/>
    <cellStyle name="㼿㼿㼿?" xfId="19"/>
    <cellStyle name="㼿㼿㼿㼿" xfId="20"/>
    <cellStyle name="㼿㼿㼿㼿?" xfId="21"/>
    <cellStyle name="㼿㼿㼿㼿㼿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7/&#1044;&#1077;&#1082;&#1072;&#1073;&#1088;&#1100;/&#1058;&#1072;&#1088;&#1080;&#1092;&#1085;&#1086;&#1077;%20&#1084;&#1077;&#1085;&#1102;%20&#1085;&#1072;%20&#1044;&#1077;&#1082;&#1072;&#1073;&#1088;&#1100;%202017_&#1048;&#1060;_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Форма публикации данных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D17">
            <v>1430.77</v>
          </cell>
        </row>
      </sheetData>
      <sheetData sheetId="8"/>
      <sheetData sheetId="9">
        <row r="8">
          <cell r="F8">
            <v>2.6021937570780014</v>
          </cell>
        </row>
      </sheetData>
      <sheetData sheetId="10">
        <row r="6">
          <cell r="D6">
            <v>249.02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70" zoomScaleNormal="70" zoomScaleSheetLayoutView="70" workbookViewId="0">
      <selection activeCell="D8" sqref="D8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1430.77</v>
      </c>
      <c r="D6" s="7">
        <f>C6</f>
        <v>1430.77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2.6021937570780014</v>
      </c>
      <c r="D7" s="7">
        <f>C7</f>
        <v>2.6021937570780014</v>
      </c>
    </row>
    <row r="8" spans="1:4" ht="17.25" customHeight="1" x14ac:dyDescent="0.2">
      <c r="A8" s="5" t="s">
        <v>10</v>
      </c>
      <c r="B8" s="6" t="s">
        <v>8</v>
      </c>
      <c r="C8" s="8">
        <f>0.187*1000</f>
        <v>187</v>
      </c>
      <c r="D8" s="7">
        <f>'[1]сбытовая надбавка'!D6</f>
        <v>249.02</v>
      </c>
    </row>
    <row r="9" spans="1:4" ht="15.75" x14ac:dyDescent="0.2">
      <c r="A9" s="9" t="s">
        <v>11</v>
      </c>
      <c r="B9" s="10" t="s">
        <v>8</v>
      </c>
      <c r="C9" s="11">
        <f>SUM(C6:C8)</f>
        <v>1620.3721937570781</v>
      </c>
      <c r="D9" s="11">
        <f>SUM(D6:D8)</f>
        <v>1682.3921937570781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2018-05-25T13:38:26Z</dcterms:created>
  <dcterms:modified xsi:type="dcterms:W3CDTF">2018-05-25T13:38:39Z</dcterms:modified>
</cp:coreProperties>
</file>