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2\"/>
    </mc:Choice>
  </mc:AlternateContent>
  <bookViews>
    <workbookView xWindow="0" yWindow="0" windowWidth="28800" windowHeight="12000" tabRatio="845" activeTab="7"/>
  </bookViews>
  <sheets>
    <sheet name="Май" sheetId="5" r:id="rId1"/>
    <sheet name="Июнь" sheetId="3" r:id="rId2"/>
    <sheet name="Июль" sheetId="7" r:id="rId3"/>
    <sheet name="Август" sheetId="6" r:id="rId4"/>
    <sheet name="Сентябрь" sheetId="2" r:id="rId5"/>
    <sheet name="Октябрь" sheetId="8" r:id="rId6"/>
    <sheet name="Ноябрь" sheetId="9" r:id="rId7"/>
    <sheet name="Декабрь" sheetId="10" r:id="rId8"/>
  </sheets>
  <definedNames>
    <definedName name="_xlnm.Print_Area" localSheetId="3">Август!$A$1:$Q$72</definedName>
    <definedName name="_xlnm.Print_Area" localSheetId="7">Декабрь!$A$1:$P$72</definedName>
    <definedName name="_xlnm.Print_Area" localSheetId="2">Июль!$A$1:$P$72</definedName>
    <definedName name="_xlnm.Print_Area" localSheetId="1">Июнь!$A$1:$P$72</definedName>
    <definedName name="_xlnm.Print_Area" localSheetId="0">Май!$A$1:$P$72</definedName>
    <definedName name="_xlnm.Print_Area" localSheetId="6">Ноябрь!$A$1:$P$72</definedName>
    <definedName name="_xlnm.Print_Area" localSheetId="5">Октябрь!$A$1:$P$67</definedName>
    <definedName name="_xlnm.Print_Area" localSheetId="4">Сентябрь!$A$1:$P$72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10" l="1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C66" i="10" s="1"/>
  <c r="D36" i="10"/>
  <c r="C36" i="10"/>
  <c r="B36" i="10"/>
  <c r="P64" i="9" l="1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C66" i="9" s="1"/>
  <c r="Q64" i="8" l="1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C66" i="8" s="1"/>
  <c r="Q64" i="7" l="1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66" i="7" s="1"/>
  <c r="C36" i="7"/>
  <c r="B36" i="7"/>
  <c r="Q64" i="6" l="1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C66" i="6" s="1"/>
  <c r="B36" i="6"/>
  <c r="Q64" i="5" l="1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P36" i="5"/>
  <c r="O36" i="5"/>
  <c r="N36" i="5"/>
  <c r="M36" i="5"/>
  <c r="L36" i="5"/>
  <c r="K36" i="5"/>
  <c r="J36" i="5"/>
  <c r="I36" i="5"/>
  <c r="H36" i="5"/>
  <c r="G36" i="5"/>
  <c r="F36" i="5"/>
  <c r="E36" i="5"/>
  <c r="C66" i="5" s="1"/>
  <c r="D36" i="5"/>
  <c r="C36" i="5"/>
  <c r="B36" i="5"/>
  <c r="P64" i="3" l="1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C66" i="3" s="1"/>
  <c r="P64" i="2" l="1"/>
  <c r="O64" i="2"/>
  <c r="N64" i="2" l="1"/>
  <c r="M64" i="2"/>
  <c r="L64" i="2"/>
  <c r="K64" i="2"/>
  <c r="J64" i="2"/>
  <c r="I64" i="2"/>
  <c r="H64" i="2"/>
  <c r="G64" i="2"/>
  <c r="F64" i="2"/>
  <c r="E64" i="2"/>
  <c r="D64" i="2"/>
  <c r="C64" i="2"/>
  <c r="B64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66" i="2" l="1"/>
</calcChain>
</file>

<file path=xl/sharedStrings.xml><?xml version="1.0" encoding="utf-8"?>
<sst xmlns="http://schemas.openxmlformats.org/spreadsheetml/2006/main" count="556" uniqueCount="49">
  <si>
    <t>дата</t>
  </si>
  <si>
    <t>часы суток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</si>
  <si>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</si>
  <si>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</si>
  <si>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</si>
  <si>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</si>
  <si>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</si>
  <si>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</si>
  <si>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</si>
  <si>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</si>
  <si>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</si>
  <si>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</si>
  <si>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</si>
  <si>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</si>
  <si>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</si>
  <si>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</si>
  <si>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</si>
  <si>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</si>
  <si>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</si>
  <si>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</si>
  <si>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</si>
  <si>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</si>
  <si>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</si>
  <si>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</si>
  <si>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</si>
  <si>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</si>
  <si>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 кВтч</t>
  </si>
  <si>
    <t>М.П.</t>
  </si>
  <si>
    <t>кВт*ч</t>
  </si>
  <si>
    <t>Расчетный период:</t>
  </si>
  <si>
    <t>Покупатель:</t>
  </si>
  <si>
    <t>Поставщик:</t>
  </si>
  <si>
    <t xml:space="preserve">ИТОГО за месяц   </t>
  </si>
  <si>
    <t>ПАО "Россети Северный Кавказ"-"Севкавказэнерго"</t>
  </si>
  <si>
    <t>__________________С. В. Пашин</t>
  </si>
  <si>
    <t xml:space="preserve">   </t>
  </si>
  <si>
    <t>ООО "ЭкоГенерация"</t>
  </si>
  <si>
    <t>А. А. Кокаев</t>
  </si>
  <si>
    <t>Акт учета почасовых объемов поставки электрической энергии МГЭС Фаснальская</t>
  </si>
  <si>
    <t>Сентябрь 2022 г.</t>
  </si>
  <si>
    <t>Июнь 2022 г.</t>
  </si>
  <si>
    <t>Июль 2022 г.</t>
  </si>
  <si>
    <t>Май 2022 г.</t>
  </si>
  <si>
    <t>Август 2022 г.</t>
  </si>
  <si>
    <t>Почасовые объемы продажи электрической энергии (мощности), произведенной на квалифицированном генерирующем объекте, точки поставки которого расположены в зоне деятельности филиала ПАО "Россети Северный Кавказ" - "Карачаево-Черкесскэнерго" в целях компенсации потерь по договору,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</si>
  <si>
    <t>Октябрь 2022 г.</t>
  </si>
  <si>
    <t>Ноябрь 2022 г.</t>
  </si>
  <si>
    <t>__________________А. Т. Таболов</t>
  </si>
  <si>
    <t>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</si>
</sst>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[$-419]mmmm\ yy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0" borderId="0" xfId="0" applyFont="1" applyBorder="1"/>
    <xf numFmtId="0" fontId="4" fillId="2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/>
    <xf numFmtId="0" fontId="8" fillId="4" borderId="0" xfId="0" applyFont="1" applyFill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/>
    <xf numFmtId="0" fontId="11" fillId="0" borderId="0" xfId="0" applyFont="1" applyAlignment="1"/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" fontId="12" fillId="0" borderId="0" xfId="0" applyNumberFormat="1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4" borderId="0" xfId="0" applyFont="1" applyFill="1"/>
    <xf numFmtId="0" fontId="11" fillId="0" borderId="0" xfId="0" applyFont="1" applyAlignment="1">
      <alignment horizontal="right"/>
    </xf>
    <xf numFmtId="0" fontId="12" fillId="0" borderId="0" xfId="0" applyFont="1" applyBorder="1" applyAlignment="1"/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4" borderId="0" xfId="0" applyFont="1" applyFill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13" fillId="0" borderId="0" xfId="0" applyNumberFormat="1" applyFont="1"/>
    <xf numFmtId="3" fontId="16" fillId="4" borderId="0" xfId="0" applyNumberFormat="1" applyFont="1" applyFill="1"/>
    <xf numFmtId="0" fontId="4" fillId="0" borderId="5" xfId="0" applyFont="1" applyBorder="1"/>
    <xf numFmtId="14" fontId="4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165" fontId="14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zoomScaleNormal="100" workbookViewId="0">
      <selection activeCell="I29" sqref="I29"/>
    </sheetView>
  </sheetViews>
  <sheetFormatPr defaultRowHeight="15" x14ac:dyDescent="0.25"/>
  <cols>
    <col min="1" max="16" width="10" customWidth="1"/>
  </cols>
  <sheetData>
    <row r="1" spans="1:16" ht="9.75" customHeight="1" x14ac:dyDescent="0.25"/>
    <row r="2" spans="1:16" ht="9.75" customHeight="1" x14ac:dyDescent="0.25"/>
    <row r="3" spans="1:16" ht="9.75" customHeight="1" x14ac:dyDescent="0.25"/>
    <row r="4" spans="1:16" ht="7.5" customHeight="1" x14ac:dyDescent="0.25"/>
    <row r="5" spans="1:16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6" s="16" customFormat="1" ht="14.25" x14ac:dyDescent="0.2">
      <c r="A8" s="28" t="s">
        <v>29</v>
      </c>
      <c r="B8" s="28"/>
      <c r="C8" s="45" t="s">
        <v>42</v>
      </c>
      <c r="D8" s="45"/>
      <c r="E8" s="29"/>
      <c r="F8" s="29"/>
      <c r="G8" s="29"/>
      <c r="H8" s="29"/>
      <c r="I8" s="29"/>
      <c r="J8" s="29"/>
    </row>
    <row r="9" spans="1:16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 t="s">
        <v>0</v>
      </c>
      <c r="B10" s="38">
        <v>44317</v>
      </c>
      <c r="C10" s="38">
        <v>44318</v>
      </c>
      <c r="D10" s="38">
        <v>44319</v>
      </c>
      <c r="E10" s="38">
        <v>44320</v>
      </c>
      <c r="F10" s="38">
        <v>44321</v>
      </c>
      <c r="G10" s="38">
        <v>44322</v>
      </c>
      <c r="H10" s="38">
        <v>44323</v>
      </c>
      <c r="I10" s="38">
        <v>44324</v>
      </c>
      <c r="J10" s="38">
        <v>44325</v>
      </c>
      <c r="K10" s="38">
        <v>44326</v>
      </c>
      <c r="L10" s="38">
        <v>44327</v>
      </c>
      <c r="M10" s="38">
        <v>44328</v>
      </c>
      <c r="N10" s="38">
        <v>44329</v>
      </c>
      <c r="O10" s="38">
        <v>44330</v>
      </c>
      <c r="P10" s="38">
        <v>44331</v>
      </c>
    </row>
    <row r="11" spans="1:16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4" t="s">
        <v>2</v>
      </c>
      <c r="B12" s="31">
        <v>1131</v>
      </c>
      <c r="C12" s="32">
        <v>1137</v>
      </c>
      <c r="D12" s="33">
        <v>1138.8</v>
      </c>
      <c r="E12" s="32">
        <v>1138.2</v>
      </c>
      <c r="F12" s="32">
        <v>1080.5999999999999</v>
      </c>
      <c r="G12" s="32">
        <v>1091.4000000000001</v>
      </c>
      <c r="H12" s="32">
        <v>1090.8</v>
      </c>
      <c r="I12" s="32">
        <v>1105.8</v>
      </c>
      <c r="J12" s="32">
        <v>1138.8</v>
      </c>
      <c r="K12" s="32">
        <v>1133.4000000000001</v>
      </c>
      <c r="L12" s="32">
        <v>1133.4000000000001</v>
      </c>
      <c r="M12" s="32">
        <v>1137</v>
      </c>
      <c r="N12" s="32">
        <v>1134</v>
      </c>
      <c r="O12" s="32">
        <v>0</v>
      </c>
      <c r="P12" s="32">
        <v>0</v>
      </c>
    </row>
    <row r="13" spans="1:16" x14ac:dyDescent="0.25">
      <c r="A13" s="4" t="s">
        <v>3</v>
      </c>
      <c r="B13" s="31">
        <v>1131.5999999999999</v>
      </c>
      <c r="C13" s="31">
        <v>1136.4000000000001</v>
      </c>
      <c r="D13" s="31">
        <v>1138.8</v>
      </c>
      <c r="E13" s="31">
        <v>1137.5999999999999</v>
      </c>
      <c r="F13" s="31">
        <v>1080.5999999999999</v>
      </c>
      <c r="G13" s="31">
        <v>1091.4000000000001</v>
      </c>
      <c r="H13" s="31">
        <v>488.4</v>
      </c>
      <c r="I13" s="31">
        <v>1105.2</v>
      </c>
      <c r="J13" s="32">
        <v>1138.2</v>
      </c>
      <c r="K13" s="32">
        <v>1133.4000000000001</v>
      </c>
      <c r="L13" s="32">
        <v>1132.8</v>
      </c>
      <c r="M13" s="32">
        <v>1137.5999999999999</v>
      </c>
      <c r="N13" s="32">
        <v>1134.5999999999999</v>
      </c>
      <c r="O13" s="32">
        <v>0</v>
      </c>
      <c r="P13" s="32">
        <v>0</v>
      </c>
    </row>
    <row r="14" spans="1:16" x14ac:dyDescent="0.25">
      <c r="A14" s="4" t="s">
        <v>4</v>
      </c>
      <c r="B14" s="31">
        <v>1131</v>
      </c>
      <c r="C14" s="31">
        <v>1135.2</v>
      </c>
      <c r="D14" s="31">
        <v>1138.8</v>
      </c>
      <c r="E14" s="31">
        <v>1137.5999999999999</v>
      </c>
      <c r="F14" s="31">
        <v>1080.5999999999999</v>
      </c>
      <c r="G14" s="31">
        <v>1090.8</v>
      </c>
      <c r="H14" s="31">
        <v>0</v>
      </c>
      <c r="I14" s="31">
        <v>1104.5999999999999</v>
      </c>
      <c r="J14" s="32">
        <v>1137.5999999999999</v>
      </c>
      <c r="K14" s="32">
        <v>1132.8</v>
      </c>
      <c r="L14" s="32">
        <v>1132.8</v>
      </c>
      <c r="M14" s="32">
        <v>1136.4000000000001</v>
      </c>
      <c r="N14" s="32">
        <v>1134</v>
      </c>
      <c r="O14" s="32">
        <v>0</v>
      </c>
      <c r="P14" s="32">
        <v>0</v>
      </c>
    </row>
    <row r="15" spans="1:16" x14ac:dyDescent="0.25">
      <c r="A15" s="4" t="s">
        <v>5</v>
      </c>
      <c r="B15" s="31">
        <v>1131</v>
      </c>
      <c r="C15" s="31">
        <v>1134.5999999999999</v>
      </c>
      <c r="D15" s="31">
        <v>1138.2</v>
      </c>
      <c r="E15" s="31">
        <v>1137</v>
      </c>
      <c r="F15" s="31">
        <v>1080.5999999999999</v>
      </c>
      <c r="G15" s="31">
        <v>1091.4000000000001</v>
      </c>
      <c r="H15" s="31">
        <v>0</v>
      </c>
      <c r="I15" s="31">
        <v>1104.5999999999999</v>
      </c>
      <c r="J15" s="32">
        <v>1138.2</v>
      </c>
      <c r="K15" s="32">
        <v>1133.4000000000001</v>
      </c>
      <c r="L15" s="32">
        <v>1132.2</v>
      </c>
      <c r="M15" s="32">
        <v>1137</v>
      </c>
      <c r="N15" s="32">
        <v>1134</v>
      </c>
      <c r="O15" s="32">
        <v>0</v>
      </c>
      <c r="P15" s="32">
        <v>0</v>
      </c>
    </row>
    <row r="16" spans="1:16" x14ac:dyDescent="0.25">
      <c r="A16" s="4" t="s">
        <v>6</v>
      </c>
      <c r="B16" s="31">
        <v>1131</v>
      </c>
      <c r="C16" s="31">
        <v>1135.2</v>
      </c>
      <c r="D16" s="31">
        <v>1138.2</v>
      </c>
      <c r="E16" s="31">
        <v>1137</v>
      </c>
      <c r="F16" s="31">
        <v>1080.5999999999999</v>
      </c>
      <c r="G16" s="31">
        <v>1090.8</v>
      </c>
      <c r="H16" s="31">
        <v>0</v>
      </c>
      <c r="I16" s="31">
        <v>1104</v>
      </c>
      <c r="J16" s="32">
        <v>1137</v>
      </c>
      <c r="K16" s="32">
        <v>1132.2</v>
      </c>
      <c r="L16" s="32">
        <v>1131.5999999999999</v>
      </c>
      <c r="M16" s="32">
        <v>1135.8</v>
      </c>
      <c r="N16" s="32">
        <v>1133.4000000000001</v>
      </c>
      <c r="O16" s="32">
        <v>76.2</v>
      </c>
      <c r="P16" s="32">
        <v>0</v>
      </c>
    </row>
    <row r="17" spans="1:16" x14ac:dyDescent="0.25">
      <c r="A17" s="4" t="s">
        <v>7</v>
      </c>
      <c r="B17" s="31">
        <v>1131</v>
      </c>
      <c r="C17" s="31">
        <v>1135.8</v>
      </c>
      <c r="D17" s="31">
        <v>1137.5999999999999</v>
      </c>
      <c r="E17" s="31">
        <v>1137.5999999999999</v>
      </c>
      <c r="F17" s="31">
        <v>1080</v>
      </c>
      <c r="G17" s="31">
        <v>1091.4000000000001</v>
      </c>
      <c r="H17" s="31">
        <v>0</v>
      </c>
      <c r="I17" s="31">
        <v>1103.4000000000001</v>
      </c>
      <c r="J17" s="32">
        <v>1137</v>
      </c>
      <c r="K17" s="32">
        <v>1133.4000000000001</v>
      </c>
      <c r="L17" s="32">
        <v>1132.2</v>
      </c>
      <c r="M17" s="32">
        <v>1136.4000000000001</v>
      </c>
      <c r="N17" s="32">
        <v>1134.5999999999999</v>
      </c>
      <c r="O17" s="32">
        <v>1127.4000000000001</v>
      </c>
      <c r="P17" s="32">
        <v>0</v>
      </c>
    </row>
    <row r="18" spans="1:16" x14ac:dyDescent="0.25">
      <c r="A18" s="4" t="s">
        <v>8</v>
      </c>
      <c r="B18" s="31">
        <v>1134</v>
      </c>
      <c r="C18" s="31">
        <v>1136.4000000000001</v>
      </c>
      <c r="D18" s="31">
        <v>1139.4000000000001</v>
      </c>
      <c r="E18" s="31">
        <v>1137.5999999999999</v>
      </c>
      <c r="F18" s="31">
        <v>1082.4000000000001</v>
      </c>
      <c r="G18" s="31">
        <v>1092.5999999999999</v>
      </c>
      <c r="H18" s="31">
        <v>338.4</v>
      </c>
      <c r="I18" s="31">
        <v>1105.8</v>
      </c>
      <c r="J18" s="32">
        <v>1137.5999999999999</v>
      </c>
      <c r="K18" s="32">
        <v>1134.5999999999999</v>
      </c>
      <c r="L18" s="32">
        <v>1132.8</v>
      </c>
      <c r="M18" s="32">
        <v>1137</v>
      </c>
      <c r="N18" s="32">
        <v>1134.5999999999999</v>
      </c>
      <c r="O18" s="32">
        <v>1139.4000000000001</v>
      </c>
      <c r="P18" s="32">
        <v>0</v>
      </c>
    </row>
    <row r="19" spans="1:16" x14ac:dyDescent="0.25">
      <c r="A19" s="4" t="s">
        <v>9</v>
      </c>
      <c r="B19" s="31">
        <v>1138.8</v>
      </c>
      <c r="C19" s="31">
        <v>1135.8</v>
      </c>
      <c r="D19" s="31">
        <v>1139.4000000000001</v>
      </c>
      <c r="E19" s="31">
        <v>1137.5999999999999</v>
      </c>
      <c r="F19" s="31">
        <v>1090.2</v>
      </c>
      <c r="G19" s="31">
        <v>1092</v>
      </c>
      <c r="H19" s="31">
        <v>256.2</v>
      </c>
      <c r="I19" s="31">
        <v>1108.2</v>
      </c>
      <c r="J19" s="32">
        <v>1138.2</v>
      </c>
      <c r="K19" s="32">
        <v>1135.2</v>
      </c>
      <c r="L19" s="32">
        <v>1139.4000000000001</v>
      </c>
      <c r="M19" s="32">
        <v>1137.5999999999999</v>
      </c>
      <c r="N19" s="32">
        <v>1138.8</v>
      </c>
      <c r="O19" s="32">
        <v>1096.8</v>
      </c>
      <c r="P19" s="32">
        <v>280.8</v>
      </c>
    </row>
    <row r="20" spans="1:16" x14ac:dyDescent="0.25">
      <c r="A20" s="4" t="s">
        <v>10</v>
      </c>
      <c r="B20" s="31">
        <v>1140</v>
      </c>
      <c r="C20" s="31">
        <v>1138.2</v>
      </c>
      <c r="D20" s="31">
        <v>1140</v>
      </c>
      <c r="E20" s="31">
        <v>1137</v>
      </c>
      <c r="F20" s="31">
        <v>1094.4000000000001</v>
      </c>
      <c r="G20" s="31">
        <v>1094.4000000000001</v>
      </c>
      <c r="H20" s="31">
        <v>0</v>
      </c>
      <c r="I20" s="31">
        <v>1140</v>
      </c>
      <c r="J20" s="32">
        <v>1138.8</v>
      </c>
      <c r="K20" s="32">
        <v>1135.2</v>
      </c>
      <c r="L20" s="32">
        <v>1140</v>
      </c>
      <c r="M20" s="32">
        <v>1138.2</v>
      </c>
      <c r="N20" s="32">
        <v>594.6</v>
      </c>
      <c r="O20" s="32">
        <v>0</v>
      </c>
      <c r="P20" s="32">
        <v>1143</v>
      </c>
    </row>
    <row r="21" spans="1:16" x14ac:dyDescent="0.25">
      <c r="A21" s="4" t="s">
        <v>11</v>
      </c>
      <c r="B21" s="31">
        <v>1140</v>
      </c>
      <c r="C21" s="31">
        <v>1138.2</v>
      </c>
      <c r="D21" s="31">
        <v>1140</v>
      </c>
      <c r="E21" s="31">
        <v>1132.8</v>
      </c>
      <c r="F21" s="31">
        <v>1096.2</v>
      </c>
      <c r="G21" s="31">
        <v>1095</v>
      </c>
      <c r="H21" s="31">
        <v>0</v>
      </c>
      <c r="I21" s="31">
        <v>1141.2</v>
      </c>
      <c r="J21" s="32">
        <v>1138.8</v>
      </c>
      <c r="K21" s="32">
        <v>1135.8</v>
      </c>
      <c r="L21" s="32">
        <v>1141.2</v>
      </c>
      <c r="M21" s="32">
        <v>1138.2</v>
      </c>
      <c r="N21" s="32">
        <v>1141.8</v>
      </c>
      <c r="O21" s="32">
        <v>0</v>
      </c>
      <c r="P21" s="32">
        <v>1142.4000000000001</v>
      </c>
    </row>
    <row r="22" spans="1:16" x14ac:dyDescent="0.25">
      <c r="A22" s="4" t="s">
        <v>12</v>
      </c>
      <c r="B22" s="31">
        <v>1140.5999999999999</v>
      </c>
      <c r="C22" s="31">
        <v>1138.2</v>
      </c>
      <c r="D22" s="31">
        <v>1140.5999999999999</v>
      </c>
      <c r="E22" s="31">
        <v>1117.8</v>
      </c>
      <c r="F22" s="31">
        <v>1096.2</v>
      </c>
      <c r="G22" s="31">
        <v>1095</v>
      </c>
      <c r="H22" s="31">
        <v>821.4</v>
      </c>
      <c r="I22" s="31">
        <v>1141.2</v>
      </c>
      <c r="J22" s="32">
        <v>1138.2</v>
      </c>
      <c r="K22" s="32">
        <v>1137</v>
      </c>
      <c r="L22" s="32">
        <v>1141.8</v>
      </c>
      <c r="M22" s="32">
        <v>1138.8</v>
      </c>
      <c r="N22" s="32">
        <v>1141.2</v>
      </c>
      <c r="O22" s="32">
        <v>0</v>
      </c>
      <c r="P22" s="32">
        <v>1143.5999999999999</v>
      </c>
    </row>
    <row r="23" spans="1:16" x14ac:dyDescent="0.25">
      <c r="A23" s="4" t="s">
        <v>13</v>
      </c>
      <c r="B23" s="31">
        <v>1140.5999999999999</v>
      </c>
      <c r="C23" s="31">
        <v>1138.2</v>
      </c>
      <c r="D23" s="31">
        <v>1141.2</v>
      </c>
      <c r="E23" s="31">
        <v>1103.4000000000001</v>
      </c>
      <c r="F23" s="31">
        <v>1096.2</v>
      </c>
      <c r="G23" s="31">
        <v>1095.5999999999999</v>
      </c>
      <c r="H23" s="31">
        <v>1111.8</v>
      </c>
      <c r="I23" s="31">
        <v>1140.5999999999999</v>
      </c>
      <c r="J23" s="32">
        <v>1139.4000000000001</v>
      </c>
      <c r="K23" s="32">
        <v>1137</v>
      </c>
      <c r="L23" s="32">
        <v>1141.8</v>
      </c>
      <c r="M23" s="32">
        <v>1138.8</v>
      </c>
      <c r="N23" s="32">
        <v>1142.4000000000001</v>
      </c>
      <c r="O23" s="32">
        <v>0</v>
      </c>
      <c r="P23" s="32">
        <v>1143</v>
      </c>
    </row>
    <row r="24" spans="1:16" x14ac:dyDescent="0.25">
      <c r="A24" s="4" t="s">
        <v>14</v>
      </c>
      <c r="B24" s="31">
        <v>1140.5999999999999</v>
      </c>
      <c r="C24" s="31">
        <v>1138.2</v>
      </c>
      <c r="D24" s="31">
        <v>1140.5999999999999</v>
      </c>
      <c r="E24" s="31">
        <v>1099.2</v>
      </c>
      <c r="F24" s="31">
        <v>1095.5999999999999</v>
      </c>
      <c r="G24" s="31">
        <v>1095.5999999999999</v>
      </c>
      <c r="H24" s="31">
        <v>1110.5999999999999</v>
      </c>
      <c r="I24" s="31">
        <v>1142.4000000000001</v>
      </c>
      <c r="J24" s="32">
        <v>1139.4000000000001</v>
      </c>
      <c r="K24" s="32">
        <v>1137.5999999999999</v>
      </c>
      <c r="L24" s="32">
        <v>1141.8</v>
      </c>
      <c r="M24" s="32">
        <v>1138.8</v>
      </c>
      <c r="N24" s="32">
        <v>1143</v>
      </c>
      <c r="O24" s="32">
        <v>0</v>
      </c>
      <c r="P24" s="32">
        <v>1143.5999999999999</v>
      </c>
    </row>
    <row r="25" spans="1:16" x14ac:dyDescent="0.25">
      <c r="A25" s="4" t="s">
        <v>15</v>
      </c>
      <c r="B25" s="31">
        <v>1139.4000000000001</v>
      </c>
      <c r="C25" s="31">
        <v>1138.8</v>
      </c>
      <c r="D25" s="31">
        <v>1141.2</v>
      </c>
      <c r="E25" s="31">
        <v>1088.4000000000001</v>
      </c>
      <c r="F25" s="31">
        <v>1096.2</v>
      </c>
      <c r="G25" s="31">
        <v>1095.5999999999999</v>
      </c>
      <c r="H25" s="31">
        <v>1112.4000000000001</v>
      </c>
      <c r="I25" s="31">
        <v>1142.4000000000001</v>
      </c>
      <c r="J25" s="32">
        <v>1140</v>
      </c>
      <c r="K25" s="32">
        <v>1138.2</v>
      </c>
      <c r="L25" s="32">
        <v>1141.8</v>
      </c>
      <c r="M25" s="32">
        <v>1139.4000000000001</v>
      </c>
      <c r="N25" s="32">
        <v>1143</v>
      </c>
      <c r="O25" s="32">
        <v>0</v>
      </c>
      <c r="P25" s="32">
        <v>1143.5999999999999</v>
      </c>
    </row>
    <row r="26" spans="1:16" x14ac:dyDescent="0.25">
      <c r="A26" s="4" t="s">
        <v>16</v>
      </c>
      <c r="B26" s="31">
        <v>1140.5999999999999</v>
      </c>
      <c r="C26" s="31">
        <v>1138.2</v>
      </c>
      <c r="D26" s="31">
        <v>1141.2</v>
      </c>
      <c r="E26" s="31">
        <v>1078.8</v>
      </c>
      <c r="F26" s="31">
        <v>1095.5999999999999</v>
      </c>
      <c r="G26" s="31">
        <v>1096.2</v>
      </c>
      <c r="H26" s="31">
        <v>1111.8</v>
      </c>
      <c r="I26" s="31">
        <v>1143</v>
      </c>
      <c r="J26" s="32">
        <v>1140.5999999999999</v>
      </c>
      <c r="K26" s="32">
        <v>1137.5999999999999</v>
      </c>
      <c r="L26" s="32">
        <v>1142.4000000000001</v>
      </c>
      <c r="M26" s="32">
        <v>1139.4000000000001</v>
      </c>
      <c r="N26" s="32">
        <v>1142.4000000000001</v>
      </c>
      <c r="O26" s="32">
        <v>0</v>
      </c>
      <c r="P26" s="32">
        <v>1143.5999999999999</v>
      </c>
    </row>
    <row r="27" spans="1:16" x14ac:dyDescent="0.25">
      <c r="A27" s="4" t="s">
        <v>17</v>
      </c>
      <c r="B27" s="31">
        <v>1140.5999999999999</v>
      </c>
      <c r="C27" s="31">
        <v>1141.2</v>
      </c>
      <c r="D27" s="31">
        <v>1141.2</v>
      </c>
      <c r="E27" s="31">
        <v>1075.2</v>
      </c>
      <c r="F27" s="31">
        <v>1096.2</v>
      </c>
      <c r="G27" s="31">
        <v>1095.5999999999999</v>
      </c>
      <c r="H27" s="31">
        <v>1111.8</v>
      </c>
      <c r="I27" s="31">
        <v>1141.8</v>
      </c>
      <c r="J27" s="32">
        <v>1139.4000000000001</v>
      </c>
      <c r="K27" s="32">
        <v>1138.2</v>
      </c>
      <c r="L27" s="32">
        <v>1142.4000000000001</v>
      </c>
      <c r="M27" s="32">
        <v>1139.4000000000001</v>
      </c>
      <c r="N27" s="32">
        <v>1143</v>
      </c>
      <c r="O27" s="32">
        <v>0</v>
      </c>
      <c r="P27" s="32">
        <v>1143</v>
      </c>
    </row>
    <row r="28" spans="1:16" x14ac:dyDescent="0.25">
      <c r="A28" s="4" t="s">
        <v>18</v>
      </c>
      <c r="B28" s="31">
        <v>1140.5999999999999</v>
      </c>
      <c r="C28" s="31">
        <v>1140.5999999999999</v>
      </c>
      <c r="D28" s="31">
        <v>1140.5999999999999</v>
      </c>
      <c r="E28" s="31">
        <v>1084.2</v>
      </c>
      <c r="F28" s="31">
        <v>1096.2</v>
      </c>
      <c r="G28" s="31">
        <v>1095.5999999999999</v>
      </c>
      <c r="H28" s="31">
        <v>1111.8</v>
      </c>
      <c r="I28" s="31">
        <v>1142.4000000000001</v>
      </c>
      <c r="J28" s="32">
        <v>1139.4000000000001</v>
      </c>
      <c r="K28" s="32">
        <v>1137.5999999999999</v>
      </c>
      <c r="L28" s="32">
        <v>1141.8</v>
      </c>
      <c r="M28" s="32">
        <v>1139.4000000000001</v>
      </c>
      <c r="N28" s="32">
        <v>1142.4000000000001</v>
      </c>
      <c r="O28" s="32">
        <v>0</v>
      </c>
      <c r="P28" s="32">
        <v>1143</v>
      </c>
    </row>
    <row r="29" spans="1:16" x14ac:dyDescent="0.25">
      <c r="A29" s="4" t="s">
        <v>19</v>
      </c>
      <c r="B29" s="31">
        <v>1141.8</v>
      </c>
      <c r="C29" s="31">
        <v>1141.2</v>
      </c>
      <c r="D29" s="31">
        <v>1140</v>
      </c>
      <c r="E29" s="31">
        <v>1092.5999999999999</v>
      </c>
      <c r="F29" s="31">
        <v>1095</v>
      </c>
      <c r="G29" s="31">
        <v>1095</v>
      </c>
      <c r="H29" s="31">
        <v>1111.8</v>
      </c>
      <c r="I29" s="31">
        <v>1140.5999999999999</v>
      </c>
      <c r="J29" s="32">
        <v>1138.8</v>
      </c>
      <c r="K29" s="32">
        <v>1137.5999999999999</v>
      </c>
      <c r="L29" s="32">
        <v>1141.2</v>
      </c>
      <c r="M29" s="32">
        <v>1137.5999999999999</v>
      </c>
      <c r="N29" s="32">
        <v>1142.4000000000001</v>
      </c>
      <c r="O29" s="32">
        <v>0</v>
      </c>
      <c r="P29" s="32">
        <v>1142.4000000000001</v>
      </c>
    </row>
    <row r="30" spans="1:16" x14ac:dyDescent="0.25">
      <c r="A30" s="4" t="s">
        <v>20</v>
      </c>
      <c r="B30" s="31">
        <v>1139.4000000000001</v>
      </c>
      <c r="C30" s="31">
        <v>1139.4000000000001</v>
      </c>
      <c r="D30" s="31">
        <v>1140.5999999999999</v>
      </c>
      <c r="E30" s="31">
        <v>1092</v>
      </c>
      <c r="F30" s="31">
        <v>1094.4000000000001</v>
      </c>
      <c r="G30" s="31">
        <v>1094.4000000000001</v>
      </c>
      <c r="H30" s="31">
        <v>1110</v>
      </c>
      <c r="I30" s="31">
        <v>1140</v>
      </c>
      <c r="J30" s="32">
        <v>1138.2</v>
      </c>
      <c r="K30" s="32">
        <v>1137</v>
      </c>
      <c r="L30" s="32">
        <v>1140.5999999999999</v>
      </c>
      <c r="M30" s="32">
        <v>1136.4000000000001</v>
      </c>
      <c r="N30" s="32">
        <v>1143</v>
      </c>
      <c r="O30" s="32">
        <v>0</v>
      </c>
      <c r="P30" s="32">
        <v>1142.4000000000001</v>
      </c>
    </row>
    <row r="31" spans="1:16" x14ac:dyDescent="0.25">
      <c r="A31" s="4" t="s">
        <v>21</v>
      </c>
      <c r="B31" s="31">
        <v>1138.8</v>
      </c>
      <c r="C31" s="31">
        <v>1139.4000000000001</v>
      </c>
      <c r="D31" s="31">
        <v>1140</v>
      </c>
      <c r="E31" s="31">
        <v>1088.4000000000001</v>
      </c>
      <c r="F31" s="31">
        <v>1093.2</v>
      </c>
      <c r="G31" s="31">
        <v>1092</v>
      </c>
      <c r="H31" s="31">
        <v>1107.5999999999999</v>
      </c>
      <c r="I31" s="31">
        <v>1140</v>
      </c>
      <c r="J31" s="32">
        <v>1136.4000000000001</v>
      </c>
      <c r="K31" s="32">
        <v>1135.8</v>
      </c>
      <c r="L31" s="32">
        <v>1140.5999999999999</v>
      </c>
      <c r="M31" s="32">
        <v>1137</v>
      </c>
      <c r="N31" s="32">
        <v>1141.8</v>
      </c>
      <c r="O31" s="32">
        <v>0</v>
      </c>
      <c r="P31" s="32">
        <v>1142.4000000000001</v>
      </c>
    </row>
    <row r="32" spans="1:16" x14ac:dyDescent="0.25">
      <c r="A32" s="4" t="s">
        <v>22</v>
      </c>
      <c r="B32" s="31">
        <v>1138.8</v>
      </c>
      <c r="C32" s="31">
        <v>1139.4000000000001</v>
      </c>
      <c r="D32" s="31">
        <v>1139.4000000000001</v>
      </c>
      <c r="E32" s="31">
        <v>1081.2</v>
      </c>
      <c r="F32" s="31">
        <v>1092.5999999999999</v>
      </c>
      <c r="G32" s="31">
        <v>1092.5999999999999</v>
      </c>
      <c r="H32" s="31">
        <v>1107.5999999999999</v>
      </c>
      <c r="I32" s="31">
        <v>1140.5999999999999</v>
      </c>
      <c r="J32" s="32">
        <v>1135.8</v>
      </c>
      <c r="K32" s="32">
        <v>1135.2</v>
      </c>
      <c r="L32" s="32">
        <v>1138.8</v>
      </c>
      <c r="M32" s="32">
        <v>1136.4000000000001</v>
      </c>
      <c r="N32" s="32">
        <v>840</v>
      </c>
      <c r="O32" s="32">
        <v>0</v>
      </c>
      <c r="P32" s="32">
        <v>1141.2</v>
      </c>
    </row>
    <row r="33" spans="1:17" x14ac:dyDescent="0.25">
      <c r="A33" s="4" t="s">
        <v>23</v>
      </c>
      <c r="B33" s="31">
        <v>1137.5999999999999</v>
      </c>
      <c r="C33" s="31">
        <v>1139.4000000000001</v>
      </c>
      <c r="D33" s="31">
        <v>1139.4000000000001</v>
      </c>
      <c r="E33" s="31">
        <v>1081.8</v>
      </c>
      <c r="F33" s="31">
        <v>1092.5999999999999</v>
      </c>
      <c r="G33" s="31">
        <v>1091.4000000000001</v>
      </c>
      <c r="H33" s="31">
        <v>1107</v>
      </c>
      <c r="I33" s="31">
        <v>1140</v>
      </c>
      <c r="J33" s="32">
        <v>1135.2</v>
      </c>
      <c r="K33" s="32">
        <v>1135.8</v>
      </c>
      <c r="L33" s="32">
        <v>1138.2</v>
      </c>
      <c r="M33" s="32">
        <v>1135.8</v>
      </c>
      <c r="N33" s="32">
        <v>0</v>
      </c>
      <c r="O33" s="32">
        <v>0</v>
      </c>
      <c r="P33" s="32">
        <v>1140.5999999999999</v>
      </c>
    </row>
    <row r="34" spans="1:17" x14ac:dyDescent="0.25">
      <c r="A34" s="4" t="s">
        <v>24</v>
      </c>
      <c r="B34" s="31">
        <v>1138.2</v>
      </c>
      <c r="C34" s="31">
        <v>1139.4000000000001</v>
      </c>
      <c r="D34" s="31">
        <v>1138.2</v>
      </c>
      <c r="E34" s="31">
        <v>1081.8</v>
      </c>
      <c r="F34" s="31">
        <v>1091.4000000000001</v>
      </c>
      <c r="G34" s="31">
        <v>1091.4000000000001</v>
      </c>
      <c r="H34" s="31">
        <v>1106.4000000000001</v>
      </c>
      <c r="I34" s="31">
        <v>1138.8</v>
      </c>
      <c r="J34" s="32">
        <v>1135.2</v>
      </c>
      <c r="K34" s="32">
        <v>1134</v>
      </c>
      <c r="L34" s="32">
        <v>1138.2</v>
      </c>
      <c r="M34" s="32">
        <v>1134.5999999999999</v>
      </c>
      <c r="N34" s="32">
        <v>0</v>
      </c>
      <c r="O34" s="32">
        <v>0</v>
      </c>
      <c r="P34" s="32">
        <v>1139.4000000000001</v>
      </c>
    </row>
    <row r="35" spans="1:17" x14ac:dyDescent="0.25">
      <c r="A35" s="4" t="s">
        <v>25</v>
      </c>
      <c r="B35" s="31">
        <v>1137.5999999999999</v>
      </c>
      <c r="C35" s="31">
        <v>1139.4000000000001</v>
      </c>
      <c r="D35" s="31">
        <v>1138.8</v>
      </c>
      <c r="E35" s="31">
        <v>1081.8</v>
      </c>
      <c r="F35" s="31">
        <v>1092</v>
      </c>
      <c r="G35" s="31">
        <v>1090.8</v>
      </c>
      <c r="H35" s="31">
        <v>1106.4000000000001</v>
      </c>
      <c r="I35" s="31">
        <v>1138.8</v>
      </c>
      <c r="J35" s="32">
        <v>1134.5999999999999</v>
      </c>
      <c r="K35" s="32">
        <v>1133.4000000000001</v>
      </c>
      <c r="L35" s="32">
        <v>1137.5999999999999</v>
      </c>
      <c r="M35" s="32">
        <v>1135.2</v>
      </c>
      <c r="N35" s="32">
        <v>0</v>
      </c>
      <c r="O35" s="32">
        <v>0</v>
      </c>
      <c r="P35" s="32">
        <v>1140</v>
      </c>
    </row>
    <row r="36" spans="1:17" x14ac:dyDescent="0.25">
      <c r="A36" s="6" t="s">
        <v>26</v>
      </c>
      <c r="B36" s="34">
        <f>SUM(B12:B35)</f>
        <v>27294.599999999995</v>
      </c>
      <c r="C36" s="34">
        <f t="shared" ref="C36:P36" si="0">SUM(C12:C35)</f>
        <v>27313.80000000001</v>
      </c>
      <c r="D36" s="34">
        <f t="shared" si="0"/>
        <v>27352.2</v>
      </c>
      <c r="E36" s="34">
        <f t="shared" si="0"/>
        <v>26616.6</v>
      </c>
      <c r="F36" s="34">
        <f t="shared" si="0"/>
        <v>26169.600000000006</v>
      </c>
      <c r="G36" s="34">
        <f t="shared" si="0"/>
        <v>26238</v>
      </c>
      <c r="H36" s="34">
        <f t="shared" si="0"/>
        <v>17422.2</v>
      </c>
      <c r="I36" s="34">
        <f>SUM(I12:I35)</f>
        <v>27095.399999999998</v>
      </c>
      <c r="J36" s="34">
        <f t="shared" si="0"/>
        <v>27310.800000000003</v>
      </c>
      <c r="K36" s="34">
        <f t="shared" si="0"/>
        <v>27251.4</v>
      </c>
      <c r="L36" s="34">
        <f t="shared" si="0"/>
        <v>27317.399999999994</v>
      </c>
      <c r="M36" s="34">
        <f t="shared" si="0"/>
        <v>27298.200000000004</v>
      </c>
      <c r="N36" s="34">
        <f t="shared" si="0"/>
        <v>23079.000000000004</v>
      </c>
      <c r="O36" s="34">
        <f t="shared" si="0"/>
        <v>3439.8</v>
      </c>
      <c r="P36" s="34">
        <f t="shared" si="0"/>
        <v>18558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38">
        <v>44332</v>
      </c>
      <c r="C38" s="38">
        <v>44333</v>
      </c>
      <c r="D38" s="38">
        <v>44334</v>
      </c>
      <c r="E38" s="38">
        <v>44335</v>
      </c>
      <c r="F38" s="41">
        <v>44336</v>
      </c>
      <c r="G38" s="38">
        <v>44337</v>
      </c>
      <c r="H38" s="38">
        <v>44338</v>
      </c>
      <c r="I38" s="38">
        <v>44339</v>
      </c>
      <c r="J38" s="38">
        <v>44340</v>
      </c>
      <c r="K38" s="38">
        <v>44341</v>
      </c>
      <c r="L38" s="38">
        <v>44342</v>
      </c>
      <c r="M38" s="38">
        <v>44343</v>
      </c>
      <c r="N38" s="38">
        <v>44344</v>
      </c>
      <c r="O38" s="38">
        <v>44345</v>
      </c>
      <c r="P38" s="38">
        <v>44346</v>
      </c>
      <c r="Q38" s="38">
        <v>44347</v>
      </c>
    </row>
    <row r="39" spans="1:17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25">
      <c r="A40" s="4" t="s">
        <v>2</v>
      </c>
      <c r="B40" s="33">
        <v>1138.8</v>
      </c>
      <c r="C40" s="33">
        <v>1137</v>
      </c>
      <c r="D40" s="33">
        <v>1131.5999999999999</v>
      </c>
      <c r="E40" s="33">
        <v>1137</v>
      </c>
      <c r="F40" s="33">
        <v>1133.4000000000001</v>
      </c>
      <c r="G40" s="33">
        <v>1134.5999999999999</v>
      </c>
      <c r="H40" s="33">
        <v>1131</v>
      </c>
      <c r="I40" s="33">
        <v>1134.5999999999999</v>
      </c>
      <c r="J40" s="33">
        <v>1137</v>
      </c>
      <c r="K40" s="33">
        <v>1131.5999999999999</v>
      </c>
      <c r="L40" s="33">
        <v>0</v>
      </c>
      <c r="M40" s="33">
        <v>0</v>
      </c>
      <c r="N40" s="33">
        <v>0</v>
      </c>
      <c r="O40" s="33">
        <v>1135.8</v>
      </c>
      <c r="P40" s="33">
        <v>1122.5999999999999</v>
      </c>
      <c r="Q40" s="33">
        <v>0</v>
      </c>
    </row>
    <row r="41" spans="1:17" x14ac:dyDescent="0.25">
      <c r="A41" s="4" t="s">
        <v>3</v>
      </c>
      <c r="B41" s="33">
        <v>1138.8</v>
      </c>
      <c r="C41" s="33">
        <v>1137.5999999999999</v>
      </c>
      <c r="D41" s="33">
        <v>1132.2</v>
      </c>
      <c r="E41" s="33">
        <v>1136.4000000000001</v>
      </c>
      <c r="F41" s="33">
        <v>1134</v>
      </c>
      <c r="G41" s="33">
        <v>1135.8</v>
      </c>
      <c r="H41" s="33">
        <v>1131.5999999999999</v>
      </c>
      <c r="I41" s="33">
        <v>1134.5999999999999</v>
      </c>
      <c r="J41" s="33">
        <v>1137</v>
      </c>
      <c r="K41" s="33">
        <v>1131.5999999999999</v>
      </c>
      <c r="L41" s="33">
        <v>0</v>
      </c>
      <c r="M41" s="33">
        <v>0</v>
      </c>
      <c r="N41" s="33">
        <v>0</v>
      </c>
      <c r="O41" s="33">
        <v>1135.2</v>
      </c>
      <c r="P41" s="33">
        <v>1121.4000000000001</v>
      </c>
      <c r="Q41" s="33">
        <v>0</v>
      </c>
    </row>
    <row r="42" spans="1:17" x14ac:dyDescent="0.25">
      <c r="A42" s="4" t="s">
        <v>4</v>
      </c>
      <c r="B42" s="33">
        <v>1138.8</v>
      </c>
      <c r="C42" s="33">
        <v>1138.2</v>
      </c>
      <c r="D42" s="33">
        <v>1131.5999999999999</v>
      </c>
      <c r="E42" s="33">
        <v>1136.4000000000001</v>
      </c>
      <c r="F42" s="33">
        <v>1133.4000000000001</v>
      </c>
      <c r="G42" s="33">
        <v>1135.2</v>
      </c>
      <c r="H42" s="33">
        <v>1131</v>
      </c>
      <c r="I42" s="33">
        <v>1134</v>
      </c>
      <c r="J42" s="33">
        <v>1135.8</v>
      </c>
      <c r="K42" s="33">
        <v>1131.5999999999999</v>
      </c>
      <c r="L42" s="33">
        <v>0</v>
      </c>
      <c r="M42" s="33">
        <v>0</v>
      </c>
      <c r="N42" s="33">
        <v>0</v>
      </c>
      <c r="O42" s="33">
        <v>1134</v>
      </c>
      <c r="P42" s="33">
        <v>1120.2</v>
      </c>
      <c r="Q42" s="33">
        <v>0</v>
      </c>
    </row>
    <row r="43" spans="1:17" x14ac:dyDescent="0.25">
      <c r="A43" s="4" t="s">
        <v>5</v>
      </c>
      <c r="B43" s="33">
        <v>1138.2</v>
      </c>
      <c r="C43" s="33">
        <v>1137</v>
      </c>
      <c r="D43" s="33">
        <v>1132.2</v>
      </c>
      <c r="E43" s="33">
        <v>1136.4000000000001</v>
      </c>
      <c r="F43" s="33">
        <v>1134</v>
      </c>
      <c r="G43" s="33">
        <v>1135.2</v>
      </c>
      <c r="H43" s="33">
        <v>1129.8</v>
      </c>
      <c r="I43" s="33">
        <v>1134</v>
      </c>
      <c r="J43" s="33">
        <v>1137</v>
      </c>
      <c r="K43" s="33">
        <v>1130.4000000000001</v>
      </c>
      <c r="L43" s="33">
        <v>0</v>
      </c>
      <c r="M43" s="33">
        <v>0</v>
      </c>
      <c r="N43" s="33">
        <v>0</v>
      </c>
      <c r="O43" s="33">
        <v>1133.4000000000001</v>
      </c>
      <c r="P43" s="33">
        <v>1118.4000000000001</v>
      </c>
      <c r="Q43" s="33">
        <v>0</v>
      </c>
    </row>
    <row r="44" spans="1:17" x14ac:dyDescent="0.25">
      <c r="A44" s="4" t="s">
        <v>6</v>
      </c>
      <c r="B44" s="33">
        <v>940.8</v>
      </c>
      <c r="C44" s="33">
        <v>1137</v>
      </c>
      <c r="D44" s="33">
        <v>1131</v>
      </c>
      <c r="E44" s="33">
        <v>1137</v>
      </c>
      <c r="F44" s="33">
        <v>1134</v>
      </c>
      <c r="G44" s="33">
        <v>1135.2</v>
      </c>
      <c r="H44" s="33">
        <v>1129.8</v>
      </c>
      <c r="I44" s="33">
        <v>1135.2</v>
      </c>
      <c r="J44" s="33">
        <v>1136.4000000000001</v>
      </c>
      <c r="K44" s="33">
        <v>1129.8</v>
      </c>
      <c r="L44" s="33">
        <v>0</v>
      </c>
      <c r="M44" s="33">
        <v>0</v>
      </c>
      <c r="N44" s="33">
        <v>0</v>
      </c>
      <c r="O44" s="33">
        <v>1131.5999999999999</v>
      </c>
      <c r="P44" s="33">
        <v>1117.8</v>
      </c>
      <c r="Q44" s="33">
        <v>0</v>
      </c>
    </row>
    <row r="45" spans="1:17" x14ac:dyDescent="0.25">
      <c r="A45" s="4" t="s">
        <v>7</v>
      </c>
      <c r="B45" s="33">
        <v>1141.8</v>
      </c>
      <c r="C45" s="33">
        <v>1136.4000000000001</v>
      </c>
      <c r="D45" s="33">
        <v>1131.5999999999999</v>
      </c>
      <c r="E45" s="33">
        <v>1135.8</v>
      </c>
      <c r="F45" s="33">
        <v>1134.5999999999999</v>
      </c>
      <c r="G45" s="33">
        <v>1135.8</v>
      </c>
      <c r="H45" s="33">
        <v>1131.5999999999999</v>
      </c>
      <c r="I45" s="33">
        <v>1135.2</v>
      </c>
      <c r="J45" s="33">
        <v>1137</v>
      </c>
      <c r="K45" s="33">
        <v>1130.4000000000001</v>
      </c>
      <c r="L45" s="33">
        <v>0</v>
      </c>
      <c r="M45" s="33">
        <v>0</v>
      </c>
      <c r="N45" s="33">
        <v>0</v>
      </c>
      <c r="O45" s="33">
        <v>1131.5999999999999</v>
      </c>
      <c r="P45" s="33">
        <v>1118.4000000000001</v>
      </c>
      <c r="Q45" s="33">
        <v>0</v>
      </c>
    </row>
    <row r="46" spans="1:17" x14ac:dyDescent="0.25">
      <c r="A46" s="4" t="s">
        <v>8</v>
      </c>
      <c r="B46" s="33">
        <v>1141.2</v>
      </c>
      <c r="C46" s="33">
        <v>1137.5999999999999</v>
      </c>
      <c r="D46" s="33">
        <v>1134.5999999999999</v>
      </c>
      <c r="E46" s="33">
        <v>1135.2</v>
      </c>
      <c r="F46" s="33">
        <v>1135.2</v>
      </c>
      <c r="G46" s="33">
        <v>1135.2</v>
      </c>
      <c r="H46" s="33">
        <v>1136.4000000000001</v>
      </c>
      <c r="I46" s="33">
        <v>66</v>
      </c>
      <c r="J46" s="33">
        <v>1137</v>
      </c>
      <c r="K46" s="33">
        <v>1130.4000000000001</v>
      </c>
      <c r="L46" s="33">
        <v>0</v>
      </c>
      <c r="M46" s="33">
        <v>0</v>
      </c>
      <c r="N46" s="33">
        <v>292.2</v>
      </c>
      <c r="O46" s="33">
        <v>1137</v>
      </c>
      <c r="P46" s="33">
        <v>1116</v>
      </c>
      <c r="Q46" s="33">
        <v>369.6</v>
      </c>
    </row>
    <row r="47" spans="1:17" x14ac:dyDescent="0.25">
      <c r="A47" s="4" t="s">
        <v>9</v>
      </c>
      <c r="B47" s="33">
        <v>1140.5999999999999</v>
      </c>
      <c r="C47" s="33">
        <v>1137</v>
      </c>
      <c r="D47" s="33">
        <v>1138.8</v>
      </c>
      <c r="E47" s="33">
        <v>1137</v>
      </c>
      <c r="F47" s="33">
        <v>1140</v>
      </c>
      <c r="G47" s="33">
        <v>1134.5999999999999</v>
      </c>
      <c r="H47" s="33">
        <v>1139.4000000000001</v>
      </c>
      <c r="I47" s="33">
        <v>300</v>
      </c>
      <c r="J47" s="33">
        <v>1137.5999999999999</v>
      </c>
      <c r="K47" s="33">
        <v>1135.8</v>
      </c>
      <c r="L47" s="33">
        <v>0</v>
      </c>
      <c r="M47" s="33">
        <v>0</v>
      </c>
      <c r="N47" s="33">
        <v>1141.2</v>
      </c>
      <c r="O47" s="33">
        <v>1140.5999999999999</v>
      </c>
      <c r="P47" s="33">
        <v>1114.2</v>
      </c>
      <c r="Q47" s="33">
        <v>1141.2</v>
      </c>
    </row>
    <row r="48" spans="1:17" x14ac:dyDescent="0.25">
      <c r="A48" s="4" t="s">
        <v>10</v>
      </c>
      <c r="B48" s="33">
        <v>1141.8</v>
      </c>
      <c r="C48" s="33">
        <v>1138.2</v>
      </c>
      <c r="D48" s="33">
        <v>1140</v>
      </c>
      <c r="E48" s="33">
        <v>1137.5999999999999</v>
      </c>
      <c r="F48" s="33">
        <v>1140.5999999999999</v>
      </c>
      <c r="G48" s="33">
        <v>1135.8</v>
      </c>
      <c r="H48" s="33">
        <v>1139.4000000000001</v>
      </c>
      <c r="I48" s="33">
        <v>1140.5999999999999</v>
      </c>
      <c r="J48" s="33">
        <v>1137.5999999999999</v>
      </c>
      <c r="K48" s="33">
        <v>1138.8</v>
      </c>
      <c r="L48" s="33">
        <v>0</v>
      </c>
      <c r="M48" s="33">
        <v>671.4</v>
      </c>
      <c r="N48" s="33">
        <v>1141.8</v>
      </c>
      <c r="O48" s="33">
        <v>1140.5999999999999</v>
      </c>
      <c r="P48" s="33">
        <v>1107.5999999999999</v>
      </c>
      <c r="Q48" s="33">
        <v>1141.2</v>
      </c>
    </row>
    <row r="49" spans="1:17" x14ac:dyDescent="0.25">
      <c r="A49" s="4" t="s">
        <v>11</v>
      </c>
      <c r="B49" s="33">
        <v>1141.8</v>
      </c>
      <c r="C49" s="33">
        <v>1138.2</v>
      </c>
      <c r="D49" s="33">
        <v>1140.5999999999999</v>
      </c>
      <c r="E49" s="33">
        <v>1138.2</v>
      </c>
      <c r="F49" s="33">
        <v>1140.5999999999999</v>
      </c>
      <c r="G49" s="33">
        <v>1136.4000000000001</v>
      </c>
      <c r="H49" s="33">
        <v>1140.5999999999999</v>
      </c>
      <c r="I49" s="33">
        <v>1141.2</v>
      </c>
      <c r="J49" s="33">
        <v>1137.5999999999999</v>
      </c>
      <c r="K49" s="33">
        <v>1140</v>
      </c>
      <c r="L49" s="33">
        <v>0</v>
      </c>
      <c r="M49" s="33">
        <v>1141.8</v>
      </c>
      <c r="N49" s="33">
        <v>1142.4000000000001</v>
      </c>
      <c r="O49" s="33">
        <v>1141.8</v>
      </c>
      <c r="P49" s="33">
        <v>1056.5999999999999</v>
      </c>
      <c r="Q49" s="33">
        <v>1142.4000000000001</v>
      </c>
    </row>
    <row r="50" spans="1:17" x14ac:dyDescent="0.25">
      <c r="A50" s="4" t="s">
        <v>12</v>
      </c>
      <c r="B50" s="33">
        <v>1141.8</v>
      </c>
      <c r="C50" s="33">
        <v>1138.8</v>
      </c>
      <c r="D50" s="33">
        <v>1141.2</v>
      </c>
      <c r="E50" s="33">
        <v>1138.2</v>
      </c>
      <c r="F50" s="33">
        <v>1141.2</v>
      </c>
      <c r="G50" s="33">
        <v>1136.4000000000001</v>
      </c>
      <c r="H50" s="33">
        <v>1140.5999999999999</v>
      </c>
      <c r="I50" s="33">
        <v>1141.2</v>
      </c>
      <c r="J50" s="33">
        <v>1138.2</v>
      </c>
      <c r="K50" s="33">
        <v>1140</v>
      </c>
      <c r="L50" s="33">
        <v>0</v>
      </c>
      <c r="M50" s="33">
        <v>1142.4000000000001</v>
      </c>
      <c r="N50" s="33">
        <v>1143</v>
      </c>
      <c r="O50" s="33">
        <v>1141.2</v>
      </c>
      <c r="P50" s="33">
        <v>1055.4000000000001</v>
      </c>
      <c r="Q50" s="33">
        <v>1142.4000000000001</v>
      </c>
    </row>
    <row r="51" spans="1:17" x14ac:dyDescent="0.25">
      <c r="A51" s="4" t="s">
        <v>13</v>
      </c>
      <c r="B51" s="33">
        <v>1142.4000000000001</v>
      </c>
      <c r="C51" s="33">
        <v>1138.2</v>
      </c>
      <c r="D51" s="33">
        <v>1141.8</v>
      </c>
      <c r="E51" s="33">
        <v>1138.8</v>
      </c>
      <c r="F51" s="33">
        <v>1141.2</v>
      </c>
      <c r="G51" s="33">
        <v>1137</v>
      </c>
      <c r="H51" s="33">
        <v>1140.5999999999999</v>
      </c>
      <c r="I51" s="33">
        <v>1141.2</v>
      </c>
      <c r="J51" s="33">
        <v>1138.2</v>
      </c>
      <c r="K51" s="33">
        <v>1141.2</v>
      </c>
      <c r="L51" s="33">
        <v>0</v>
      </c>
      <c r="M51" s="33">
        <v>1142.4000000000001</v>
      </c>
      <c r="N51" s="33">
        <v>1143</v>
      </c>
      <c r="O51" s="33">
        <v>1141.8</v>
      </c>
      <c r="P51" s="33">
        <v>1143</v>
      </c>
      <c r="Q51" s="33">
        <v>1143.5999999999999</v>
      </c>
    </row>
    <row r="52" spans="1:17" x14ac:dyDescent="0.25">
      <c r="A52" s="4" t="s">
        <v>14</v>
      </c>
      <c r="B52" s="33">
        <v>1141.2</v>
      </c>
      <c r="C52" s="33">
        <v>1138.8</v>
      </c>
      <c r="D52" s="33">
        <v>1140.5999999999999</v>
      </c>
      <c r="E52" s="33">
        <v>1138.2</v>
      </c>
      <c r="F52" s="33">
        <v>1141.2</v>
      </c>
      <c r="G52" s="33">
        <v>1137.5999999999999</v>
      </c>
      <c r="H52" s="33">
        <v>1140.5999999999999</v>
      </c>
      <c r="I52" s="33">
        <v>1141.2</v>
      </c>
      <c r="J52" s="33">
        <v>1138.2</v>
      </c>
      <c r="K52" s="33">
        <v>1139.4000000000001</v>
      </c>
      <c r="L52" s="33">
        <v>0</v>
      </c>
      <c r="M52" s="33">
        <v>1142.4000000000001</v>
      </c>
      <c r="N52" s="33">
        <v>1143.5999999999999</v>
      </c>
      <c r="O52" s="33">
        <v>1140.5999999999999</v>
      </c>
      <c r="P52" s="33">
        <v>1142.4000000000001</v>
      </c>
      <c r="Q52" s="33">
        <v>1143</v>
      </c>
    </row>
    <row r="53" spans="1:17" x14ac:dyDescent="0.25">
      <c r="A53" s="4" t="s">
        <v>15</v>
      </c>
      <c r="B53" s="33">
        <v>1141.8</v>
      </c>
      <c r="C53" s="33">
        <v>1138.2</v>
      </c>
      <c r="D53" s="33">
        <v>1141.2</v>
      </c>
      <c r="E53" s="33">
        <v>1138.8</v>
      </c>
      <c r="F53" s="33">
        <v>1141.8</v>
      </c>
      <c r="G53" s="33">
        <v>1137.5999999999999</v>
      </c>
      <c r="H53" s="33">
        <v>1141.2</v>
      </c>
      <c r="I53" s="33">
        <v>1141.2</v>
      </c>
      <c r="J53" s="33">
        <v>1137.5999999999999</v>
      </c>
      <c r="K53" s="33">
        <v>1140.5999999999999</v>
      </c>
      <c r="L53" s="33">
        <v>0</v>
      </c>
      <c r="M53" s="33">
        <v>1143</v>
      </c>
      <c r="N53" s="33">
        <v>1143.5999999999999</v>
      </c>
      <c r="O53" s="33">
        <v>1140.5999999999999</v>
      </c>
      <c r="P53" s="33">
        <v>1143</v>
      </c>
      <c r="Q53" s="33">
        <v>1143</v>
      </c>
    </row>
    <row r="54" spans="1:17" x14ac:dyDescent="0.25">
      <c r="A54" s="4" t="s">
        <v>16</v>
      </c>
      <c r="B54" s="33">
        <v>1141.2</v>
      </c>
      <c r="C54" s="33">
        <v>1138.2</v>
      </c>
      <c r="D54" s="33">
        <v>1141.8</v>
      </c>
      <c r="E54" s="33">
        <v>1139.4000000000001</v>
      </c>
      <c r="F54" s="33">
        <v>1141.8</v>
      </c>
      <c r="G54" s="33">
        <v>1138.2</v>
      </c>
      <c r="H54" s="33">
        <v>1140.5999999999999</v>
      </c>
      <c r="I54" s="33">
        <v>1140.5999999999999</v>
      </c>
      <c r="J54" s="33">
        <v>1138.2</v>
      </c>
      <c r="K54" s="33">
        <v>1140.5999999999999</v>
      </c>
      <c r="L54" s="33">
        <v>0</v>
      </c>
      <c r="M54" s="33">
        <v>1143.5999999999999</v>
      </c>
      <c r="N54" s="33">
        <v>1143.5999999999999</v>
      </c>
      <c r="O54" s="33">
        <v>1139.4000000000001</v>
      </c>
      <c r="P54" s="33">
        <v>1143</v>
      </c>
      <c r="Q54" s="33">
        <v>1142.4000000000001</v>
      </c>
    </row>
    <row r="55" spans="1:17" x14ac:dyDescent="0.25">
      <c r="A55" s="4" t="s">
        <v>17</v>
      </c>
      <c r="B55" s="33">
        <v>1141.2</v>
      </c>
      <c r="C55" s="33">
        <v>1139.4000000000001</v>
      </c>
      <c r="D55" s="33">
        <v>1141.8</v>
      </c>
      <c r="E55" s="33">
        <v>1138.8</v>
      </c>
      <c r="F55" s="33">
        <v>1141.2</v>
      </c>
      <c r="G55" s="33">
        <v>1138.2</v>
      </c>
      <c r="H55" s="33">
        <v>1140.5999999999999</v>
      </c>
      <c r="I55" s="33">
        <v>1141.2</v>
      </c>
      <c r="J55" s="33">
        <v>1138.2</v>
      </c>
      <c r="K55" s="33">
        <v>455.4</v>
      </c>
      <c r="L55" s="33">
        <v>0</v>
      </c>
      <c r="M55" s="33">
        <v>1143.5999999999999</v>
      </c>
      <c r="N55" s="33">
        <v>1143</v>
      </c>
      <c r="O55" s="33">
        <v>1139.4000000000001</v>
      </c>
      <c r="P55" s="33">
        <v>1142.4000000000001</v>
      </c>
      <c r="Q55" s="33">
        <v>1143.5999999999999</v>
      </c>
    </row>
    <row r="56" spans="1:17" x14ac:dyDescent="0.25">
      <c r="A56" s="4" t="s">
        <v>18</v>
      </c>
      <c r="B56" s="33">
        <v>1140.5999999999999</v>
      </c>
      <c r="C56" s="33">
        <v>1138.2</v>
      </c>
      <c r="D56" s="33">
        <v>1141.2</v>
      </c>
      <c r="E56" s="33">
        <v>1138.8</v>
      </c>
      <c r="F56" s="33">
        <v>1140.5999999999999</v>
      </c>
      <c r="G56" s="33">
        <v>1137.5999999999999</v>
      </c>
      <c r="H56" s="33">
        <v>1140.5999999999999</v>
      </c>
      <c r="I56" s="33">
        <v>1141.2</v>
      </c>
      <c r="J56" s="33">
        <v>1137.5999999999999</v>
      </c>
      <c r="K56" s="33">
        <v>0</v>
      </c>
      <c r="L56" s="33">
        <v>0</v>
      </c>
      <c r="M56" s="33">
        <v>1143.5999999999999</v>
      </c>
      <c r="N56" s="33">
        <v>1143.5999999999999</v>
      </c>
      <c r="O56" s="33">
        <v>1138.8</v>
      </c>
      <c r="P56" s="33">
        <v>1141.8</v>
      </c>
      <c r="Q56" s="33">
        <v>1142.4000000000001</v>
      </c>
    </row>
    <row r="57" spans="1:17" x14ac:dyDescent="0.25">
      <c r="A57" s="4" t="s">
        <v>19</v>
      </c>
      <c r="B57" s="33">
        <v>1140</v>
      </c>
      <c r="C57" s="33">
        <v>1138.2</v>
      </c>
      <c r="D57" s="33">
        <v>1141.8</v>
      </c>
      <c r="E57" s="33">
        <v>1138.8</v>
      </c>
      <c r="F57" s="33">
        <v>1140</v>
      </c>
      <c r="G57" s="33">
        <v>1137</v>
      </c>
      <c r="H57" s="33">
        <v>1140</v>
      </c>
      <c r="I57" s="33">
        <v>1140.5999999999999</v>
      </c>
      <c r="J57" s="33">
        <v>1137.5999999999999</v>
      </c>
      <c r="K57" s="33">
        <v>0</v>
      </c>
      <c r="L57" s="33">
        <v>0</v>
      </c>
      <c r="M57" s="33">
        <v>733.8</v>
      </c>
      <c r="N57" s="33">
        <v>1143</v>
      </c>
      <c r="O57" s="33">
        <v>1137</v>
      </c>
      <c r="P57" s="33">
        <v>1139.4000000000001</v>
      </c>
      <c r="Q57" s="33">
        <v>1142.4000000000001</v>
      </c>
    </row>
    <row r="58" spans="1:17" x14ac:dyDescent="0.25">
      <c r="A58" s="4" t="s">
        <v>20</v>
      </c>
      <c r="B58" s="33">
        <v>1138.8</v>
      </c>
      <c r="C58" s="33">
        <v>1136.4000000000001</v>
      </c>
      <c r="D58" s="33">
        <v>1140</v>
      </c>
      <c r="E58" s="33">
        <v>1138.2</v>
      </c>
      <c r="F58" s="33">
        <v>1140</v>
      </c>
      <c r="G58" s="33">
        <v>1137</v>
      </c>
      <c r="H58" s="33">
        <v>1140</v>
      </c>
      <c r="I58" s="33">
        <v>1140.5999999999999</v>
      </c>
      <c r="J58" s="33">
        <v>1136.4000000000001</v>
      </c>
      <c r="K58" s="33">
        <v>0</v>
      </c>
      <c r="L58" s="33">
        <v>0</v>
      </c>
      <c r="M58" s="33">
        <v>0</v>
      </c>
      <c r="N58" s="33">
        <v>1141.8</v>
      </c>
      <c r="O58" s="33">
        <v>1134.5999999999999</v>
      </c>
      <c r="P58" s="33">
        <v>589.79999999999995</v>
      </c>
      <c r="Q58" s="33">
        <v>1141.8</v>
      </c>
    </row>
    <row r="59" spans="1:17" x14ac:dyDescent="0.25">
      <c r="A59" s="4" t="s">
        <v>21</v>
      </c>
      <c r="B59" s="33">
        <v>1138.8</v>
      </c>
      <c r="C59" s="33">
        <v>1135.2</v>
      </c>
      <c r="D59" s="33">
        <v>1138.8</v>
      </c>
      <c r="E59" s="33">
        <v>1137.5999999999999</v>
      </c>
      <c r="F59" s="33">
        <v>1138.8</v>
      </c>
      <c r="G59" s="33">
        <v>1135.8</v>
      </c>
      <c r="H59" s="33">
        <v>1138.8</v>
      </c>
      <c r="I59" s="33">
        <v>1140.5999999999999</v>
      </c>
      <c r="J59" s="33">
        <v>1135.2</v>
      </c>
      <c r="K59" s="33">
        <v>0</v>
      </c>
      <c r="L59" s="33">
        <v>0</v>
      </c>
      <c r="M59" s="33">
        <v>0</v>
      </c>
      <c r="N59" s="33">
        <v>1141.2</v>
      </c>
      <c r="O59" s="33">
        <v>1132.8</v>
      </c>
      <c r="P59" s="33">
        <v>0</v>
      </c>
      <c r="Q59" s="33">
        <v>27.6</v>
      </c>
    </row>
    <row r="60" spans="1:17" x14ac:dyDescent="0.25">
      <c r="A60" s="4" t="s">
        <v>22</v>
      </c>
      <c r="B60" s="33">
        <v>1138.8</v>
      </c>
      <c r="C60" s="33">
        <v>1134</v>
      </c>
      <c r="D60" s="33">
        <v>1138.2</v>
      </c>
      <c r="E60" s="33">
        <v>1136.4000000000001</v>
      </c>
      <c r="F60" s="33">
        <v>1137.5999999999999</v>
      </c>
      <c r="G60" s="33">
        <v>1134.5999999999999</v>
      </c>
      <c r="H60" s="33">
        <v>1136.4000000000001</v>
      </c>
      <c r="I60" s="33">
        <v>1140</v>
      </c>
      <c r="J60" s="33">
        <v>1134.5999999999999</v>
      </c>
      <c r="K60" s="33">
        <v>0</v>
      </c>
      <c r="L60" s="33">
        <v>0</v>
      </c>
      <c r="M60" s="33">
        <v>0</v>
      </c>
      <c r="N60" s="33">
        <v>1139.4000000000001</v>
      </c>
      <c r="O60" s="33">
        <v>1129.8</v>
      </c>
      <c r="P60" s="33">
        <v>0</v>
      </c>
      <c r="Q60" s="33">
        <v>0</v>
      </c>
    </row>
    <row r="61" spans="1:17" x14ac:dyDescent="0.25">
      <c r="A61" s="4" t="s">
        <v>23</v>
      </c>
      <c r="B61" s="33">
        <v>1138.8</v>
      </c>
      <c r="C61" s="33">
        <v>1134</v>
      </c>
      <c r="D61" s="33">
        <v>1138.2</v>
      </c>
      <c r="E61" s="33">
        <v>1136.4000000000001</v>
      </c>
      <c r="F61" s="33">
        <v>1137</v>
      </c>
      <c r="G61" s="33">
        <v>1133.4000000000001</v>
      </c>
      <c r="H61" s="33">
        <v>1136.4000000000001</v>
      </c>
      <c r="I61" s="33">
        <v>1140</v>
      </c>
      <c r="J61" s="33">
        <v>1134</v>
      </c>
      <c r="K61" s="33">
        <v>0</v>
      </c>
      <c r="L61" s="33">
        <v>0</v>
      </c>
      <c r="M61" s="33">
        <v>0</v>
      </c>
      <c r="N61" s="33">
        <v>1139.4000000000001</v>
      </c>
      <c r="O61" s="33">
        <v>1127.4000000000001</v>
      </c>
      <c r="P61" s="33">
        <v>0</v>
      </c>
      <c r="Q61" s="33">
        <v>0</v>
      </c>
    </row>
    <row r="62" spans="1:17" x14ac:dyDescent="0.25">
      <c r="A62" s="4" t="s">
        <v>24</v>
      </c>
      <c r="B62" s="33">
        <v>1138.2</v>
      </c>
      <c r="C62" s="33">
        <v>1132.8</v>
      </c>
      <c r="D62" s="33">
        <v>1137.5999999999999</v>
      </c>
      <c r="E62" s="33">
        <v>1134.5999999999999</v>
      </c>
      <c r="F62" s="33">
        <v>1136.4000000000001</v>
      </c>
      <c r="G62" s="33">
        <v>1132.8</v>
      </c>
      <c r="H62" s="33">
        <v>1135.8</v>
      </c>
      <c r="I62" s="33">
        <v>1138.8</v>
      </c>
      <c r="J62" s="33">
        <v>1132.8</v>
      </c>
      <c r="K62" s="33">
        <v>0</v>
      </c>
      <c r="L62" s="33">
        <v>0</v>
      </c>
      <c r="M62" s="33">
        <v>0</v>
      </c>
      <c r="N62" s="33">
        <v>1137.5999999999999</v>
      </c>
      <c r="O62" s="33">
        <v>1125.5999999999999</v>
      </c>
      <c r="P62" s="33">
        <v>0</v>
      </c>
      <c r="Q62" s="33">
        <v>0</v>
      </c>
    </row>
    <row r="63" spans="1:17" x14ac:dyDescent="0.25">
      <c r="A63" s="4" t="s">
        <v>25</v>
      </c>
      <c r="B63" s="33">
        <v>1137.5999999999999</v>
      </c>
      <c r="C63" s="33">
        <v>1132.2</v>
      </c>
      <c r="D63" s="33">
        <v>1137</v>
      </c>
      <c r="E63" s="33">
        <v>1135.2</v>
      </c>
      <c r="F63" s="33">
        <v>1136.4000000000001</v>
      </c>
      <c r="G63" s="33">
        <v>1131.5999999999999</v>
      </c>
      <c r="H63" s="33">
        <v>1135.2</v>
      </c>
      <c r="I63" s="33">
        <v>1138.2</v>
      </c>
      <c r="J63" s="33">
        <v>1132.8</v>
      </c>
      <c r="K63" s="33">
        <v>0</v>
      </c>
      <c r="L63" s="33">
        <v>0</v>
      </c>
      <c r="M63" s="33">
        <v>0</v>
      </c>
      <c r="N63" s="33">
        <v>1137</v>
      </c>
      <c r="O63" s="33">
        <v>1124.4000000000001</v>
      </c>
      <c r="P63" s="33">
        <v>0</v>
      </c>
      <c r="Q63" s="33">
        <v>0</v>
      </c>
    </row>
    <row r="64" spans="1:17" x14ac:dyDescent="0.25">
      <c r="A64" s="6" t="s">
        <v>26</v>
      </c>
      <c r="B64" s="34">
        <f t="shared" ref="B64:Q64" si="1">SUM(B40:B63)</f>
        <v>27163.799999999992</v>
      </c>
      <c r="C64" s="34">
        <f t="shared" si="1"/>
        <v>27286.800000000007</v>
      </c>
      <c r="D64" s="34">
        <f t="shared" si="1"/>
        <v>27305.4</v>
      </c>
      <c r="E64" s="34">
        <f t="shared" si="1"/>
        <v>27295.200000000001</v>
      </c>
      <c r="F64" s="34">
        <f t="shared" si="1"/>
        <v>27315</v>
      </c>
      <c r="G64" s="34">
        <f t="shared" si="1"/>
        <v>27258.599999999995</v>
      </c>
      <c r="H64" s="34">
        <f t="shared" si="1"/>
        <v>27288</v>
      </c>
      <c r="I64" s="34">
        <f t="shared" si="1"/>
        <v>25422</v>
      </c>
      <c r="J64" s="34">
        <f t="shared" si="1"/>
        <v>27279.600000000002</v>
      </c>
      <c r="K64" s="34">
        <f t="shared" si="1"/>
        <v>17487.599999999999</v>
      </c>
      <c r="L64" s="34">
        <f t="shared" si="1"/>
        <v>0</v>
      </c>
      <c r="M64" s="34">
        <f t="shared" si="1"/>
        <v>10548</v>
      </c>
      <c r="N64" s="34">
        <f t="shared" si="1"/>
        <v>19700.400000000001</v>
      </c>
      <c r="O64" s="34">
        <f t="shared" si="1"/>
        <v>27255</v>
      </c>
      <c r="P64" s="34">
        <f t="shared" si="1"/>
        <v>20753.400000000001</v>
      </c>
      <c r="Q64" s="34">
        <f t="shared" si="1"/>
        <v>14106.599999999999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713222.4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34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K10:K11"/>
    <mergeCell ref="L10:L11"/>
    <mergeCell ref="M10:M11"/>
    <mergeCell ref="H10:H11"/>
    <mergeCell ref="I10:I11"/>
    <mergeCell ref="J10:J11"/>
    <mergeCell ref="B38:B39"/>
    <mergeCell ref="C38:C39"/>
    <mergeCell ref="D38:D39"/>
    <mergeCell ref="E38:E39"/>
    <mergeCell ref="F38:F39"/>
    <mergeCell ref="O38:O39"/>
    <mergeCell ref="P38:P39"/>
    <mergeCell ref="Q38:Q39"/>
    <mergeCell ref="A67:B67"/>
    <mergeCell ref="J67:P67"/>
    <mergeCell ref="I38:I39"/>
    <mergeCell ref="J38:J39"/>
    <mergeCell ref="K38:K39"/>
    <mergeCell ref="L38:L39"/>
    <mergeCell ref="M38:M39"/>
    <mergeCell ref="N38:N39"/>
    <mergeCell ref="G38:G39"/>
    <mergeCell ref="H38:H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zoomScale="115" zoomScaleNormal="115" workbookViewId="0">
      <selection activeCell="J22" sqref="J22"/>
    </sheetView>
  </sheetViews>
  <sheetFormatPr defaultRowHeight="15" x14ac:dyDescent="0.25"/>
  <cols>
    <col min="2" max="16" width="8" customWidth="1"/>
  </cols>
  <sheetData>
    <row r="1" spans="1:16" ht="8.25" customHeight="1" x14ac:dyDescent="0.25"/>
    <row r="2" spans="1:16" ht="8.25" customHeight="1" x14ac:dyDescent="0.25"/>
    <row r="3" spans="1:16" ht="8.25" customHeight="1" x14ac:dyDescent="0.25"/>
    <row r="4" spans="1:16" ht="7.5" customHeight="1" x14ac:dyDescent="0.25"/>
    <row r="5" spans="1:16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6" s="16" customFormat="1" ht="14.25" x14ac:dyDescent="0.2">
      <c r="A8" s="28" t="s">
        <v>29</v>
      </c>
      <c r="B8" s="28"/>
      <c r="C8" s="45" t="s">
        <v>40</v>
      </c>
      <c r="D8" s="45"/>
      <c r="E8" s="29"/>
      <c r="F8" s="29"/>
      <c r="G8" s="29"/>
      <c r="H8" s="29"/>
      <c r="I8" s="29"/>
      <c r="J8" s="29"/>
    </row>
    <row r="9" spans="1:16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 t="s">
        <v>0</v>
      </c>
      <c r="B10" s="38">
        <v>44348</v>
      </c>
      <c r="C10" s="38">
        <v>44349</v>
      </c>
      <c r="D10" s="38">
        <v>44350</v>
      </c>
      <c r="E10" s="38">
        <v>44351</v>
      </c>
      <c r="F10" s="38">
        <v>44352</v>
      </c>
      <c r="G10" s="38">
        <v>44353</v>
      </c>
      <c r="H10" s="38">
        <v>44354</v>
      </c>
      <c r="I10" s="38">
        <v>44355</v>
      </c>
      <c r="J10" s="38">
        <v>44356</v>
      </c>
      <c r="K10" s="38">
        <v>44357</v>
      </c>
      <c r="L10" s="38">
        <v>44358</v>
      </c>
      <c r="M10" s="38">
        <v>44359</v>
      </c>
      <c r="N10" s="38">
        <v>44360</v>
      </c>
      <c r="O10" s="38">
        <v>44361</v>
      </c>
      <c r="P10" s="38">
        <v>44362</v>
      </c>
    </row>
    <row r="11" spans="1:16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4" t="s">
        <v>2</v>
      </c>
      <c r="B12" s="31">
        <v>0</v>
      </c>
      <c r="C12" s="32">
        <v>1137</v>
      </c>
      <c r="D12" s="33">
        <v>1135.8</v>
      </c>
      <c r="E12" s="32">
        <v>1137</v>
      </c>
      <c r="F12" s="32">
        <v>1132.2</v>
      </c>
      <c r="G12" s="32">
        <v>0</v>
      </c>
      <c r="H12" s="32">
        <v>1137</v>
      </c>
      <c r="I12" s="32">
        <v>0</v>
      </c>
      <c r="J12" s="32">
        <v>1139.4000000000001</v>
      </c>
      <c r="K12" s="32">
        <v>0</v>
      </c>
      <c r="L12" s="32">
        <v>1131.5999999999999</v>
      </c>
      <c r="M12" s="32">
        <v>1137</v>
      </c>
      <c r="N12" s="32">
        <v>1134</v>
      </c>
      <c r="O12" s="32">
        <v>1134</v>
      </c>
      <c r="P12" s="32">
        <v>1121.4000000000001</v>
      </c>
    </row>
    <row r="13" spans="1:16" x14ac:dyDescent="0.25">
      <c r="A13" s="4" t="s">
        <v>3</v>
      </c>
      <c r="B13" s="31">
        <v>0</v>
      </c>
      <c r="C13" s="31">
        <v>1137</v>
      </c>
      <c r="D13" s="31">
        <v>1135.2</v>
      </c>
      <c r="E13" s="31">
        <v>1137.5999999999999</v>
      </c>
      <c r="F13" s="31">
        <v>1129.8</v>
      </c>
      <c r="G13" s="31">
        <v>0</v>
      </c>
      <c r="H13" s="31">
        <v>1137.5999999999999</v>
      </c>
      <c r="I13" s="31">
        <v>0</v>
      </c>
      <c r="J13" s="32">
        <v>1138.8</v>
      </c>
      <c r="K13" s="32">
        <v>0</v>
      </c>
      <c r="L13" s="32">
        <v>1131</v>
      </c>
      <c r="M13" s="32">
        <v>1136.4000000000001</v>
      </c>
      <c r="N13" s="32">
        <v>1133.4000000000001</v>
      </c>
      <c r="O13" s="32">
        <v>1133.4000000000001</v>
      </c>
      <c r="P13" s="32">
        <v>1121.4000000000001</v>
      </c>
    </row>
    <row r="14" spans="1:16" x14ac:dyDescent="0.25">
      <c r="A14" s="4" t="s">
        <v>4</v>
      </c>
      <c r="B14" s="31">
        <v>0</v>
      </c>
      <c r="C14" s="31">
        <v>1137</v>
      </c>
      <c r="D14" s="31">
        <v>1134.5999999999999</v>
      </c>
      <c r="E14" s="31">
        <v>1137.5999999999999</v>
      </c>
      <c r="F14" s="31">
        <v>1128.5999999999999</v>
      </c>
      <c r="G14" s="31">
        <v>0</v>
      </c>
      <c r="H14" s="31">
        <v>1137</v>
      </c>
      <c r="I14" s="31">
        <v>0</v>
      </c>
      <c r="J14" s="32">
        <v>1138.8</v>
      </c>
      <c r="K14" s="32">
        <v>0</v>
      </c>
      <c r="L14" s="32">
        <v>1130.4000000000001</v>
      </c>
      <c r="M14" s="32">
        <v>1135.8</v>
      </c>
      <c r="N14" s="32">
        <v>1133.4000000000001</v>
      </c>
      <c r="O14" s="32">
        <v>1131</v>
      </c>
      <c r="P14" s="32">
        <v>1121.4000000000001</v>
      </c>
    </row>
    <row r="15" spans="1:16" x14ac:dyDescent="0.25">
      <c r="A15" s="4" t="s">
        <v>5</v>
      </c>
      <c r="B15" s="31">
        <v>0</v>
      </c>
      <c r="C15" s="31">
        <v>1136.4000000000001</v>
      </c>
      <c r="D15" s="31">
        <v>1134</v>
      </c>
      <c r="E15" s="31">
        <v>1137</v>
      </c>
      <c r="F15" s="31">
        <v>1128</v>
      </c>
      <c r="G15" s="31">
        <v>0</v>
      </c>
      <c r="H15" s="31">
        <v>1137.5999999999999</v>
      </c>
      <c r="I15" s="31">
        <v>0</v>
      </c>
      <c r="J15" s="32">
        <v>1138.2</v>
      </c>
      <c r="K15" s="32">
        <v>0</v>
      </c>
      <c r="L15" s="32">
        <v>1131.5999999999999</v>
      </c>
      <c r="M15" s="32">
        <v>1134.5999999999999</v>
      </c>
      <c r="N15" s="32">
        <v>1132.8</v>
      </c>
      <c r="O15" s="32">
        <v>1131</v>
      </c>
      <c r="P15" s="32">
        <v>1120.8</v>
      </c>
    </row>
    <row r="16" spans="1:16" x14ac:dyDescent="0.25">
      <c r="A16" s="4" t="s">
        <v>6</v>
      </c>
      <c r="B16" s="31">
        <v>0</v>
      </c>
      <c r="C16" s="31">
        <v>1137</v>
      </c>
      <c r="D16" s="31">
        <v>1132.8</v>
      </c>
      <c r="E16" s="31">
        <v>1137.5999999999999</v>
      </c>
      <c r="F16" s="31">
        <v>1127.4000000000001</v>
      </c>
      <c r="G16" s="31">
        <v>0</v>
      </c>
      <c r="H16" s="31">
        <v>1136.4000000000001</v>
      </c>
      <c r="I16" s="31">
        <v>0</v>
      </c>
      <c r="J16" s="32">
        <v>1138.8</v>
      </c>
      <c r="K16" s="32">
        <v>0</v>
      </c>
      <c r="L16" s="32">
        <v>1131</v>
      </c>
      <c r="M16" s="32">
        <v>1134</v>
      </c>
      <c r="N16" s="32">
        <v>1133.4000000000001</v>
      </c>
      <c r="O16" s="32">
        <v>1130.4000000000001</v>
      </c>
      <c r="P16" s="32">
        <v>1120.8</v>
      </c>
    </row>
    <row r="17" spans="1:16" x14ac:dyDescent="0.25">
      <c r="A17" s="4" t="s">
        <v>7</v>
      </c>
      <c r="B17" s="31">
        <v>0</v>
      </c>
      <c r="C17" s="31">
        <v>1137</v>
      </c>
      <c r="D17" s="31">
        <v>1133.4000000000001</v>
      </c>
      <c r="E17" s="31">
        <v>1138.2</v>
      </c>
      <c r="F17" s="31">
        <v>1126.8</v>
      </c>
      <c r="G17" s="31">
        <v>0</v>
      </c>
      <c r="H17" s="31">
        <v>1135.2</v>
      </c>
      <c r="I17" s="31">
        <v>0</v>
      </c>
      <c r="J17" s="32">
        <v>1139.4000000000001</v>
      </c>
      <c r="K17" s="32">
        <v>0</v>
      </c>
      <c r="L17" s="32">
        <v>1129.8</v>
      </c>
      <c r="M17" s="32">
        <v>936.6</v>
      </c>
      <c r="N17" s="32">
        <v>1134</v>
      </c>
      <c r="O17" s="32">
        <v>1129.8</v>
      </c>
      <c r="P17" s="32">
        <v>1121.4000000000001</v>
      </c>
    </row>
    <row r="18" spans="1:16" x14ac:dyDescent="0.25">
      <c r="A18" s="4" t="s">
        <v>8</v>
      </c>
      <c r="B18" s="31">
        <v>994.2</v>
      </c>
      <c r="C18" s="31">
        <v>1136.4000000000001</v>
      </c>
      <c r="D18" s="31">
        <v>1136.4000000000001</v>
      </c>
      <c r="E18" s="31">
        <v>1137.5999999999999</v>
      </c>
      <c r="F18" s="31">
        <v>1131</v>
      </c>
      <c r="G18" s="31">
        <v>0</v>
      </c>
      <c r="H18" s="31">
        <v>1135.2</v>
      </c>
      <c r="I18" s="31">
        <v>0</v>
      </c>
      <c r="J18" s="32">
        <v>1139.4000000000001</v>
      </c>
      <c r="K18" s="32">
        <v>0</v>
      </c>
      <c r="L18" s="32">
        <v>1128.5999999999999</v>
      </c>
      <c r="M18" s="32">
        <v>384.6</v>
      </c>
      <c r="N18" s="32">
        <v>1134.5999999999999</v>
      </c>
      <c r="O18" s="32">
        <v>1131</v>
      </c>
      <c r="P18" s="32">
        <v>1124.4000000000001</v>
      </c>
    </row>
    <row r="19" spans="1:16" x14ac:dyDescent="0.25">
      <c r="A19" s="4" t="s">
        <v>9</v>
      </c>
      <c r="B19" s="31">
        <v>1140</v>
      </c>
      <c r="C19" s="31">
        <v>1137</v>
      </c>
      <c r="D19" s="31">
        <v>1140</v>
      </c>
      <c r="E19" s="31">
        <v>1138.8</v>
      </c>
      <c r="F19" s="31">
        <v>1140</v>
      </c>
      <c r="G19" s="31">
        <v>977.4</v>
      </c>
      <c r="H19" s="31">
        <v>466.2</v>
      </c>
      <c r="I19" s="31">
        <v>256.2</v>
      </c>
      <c r="J19" s="32">
        <v>1140</v>
      </c>
      <c r="K19" s="32">
        <v>661.8</v>
      </c>
      <c r="L19" s="32">
        <v>1129.2</v>
      </c>
      <c r="M19" s="32">
        <v>1137.5999999999999</v>
      </c>
      <c r="N19" s="32">
        <v>1135.8</v>
      </c>
      <c r="O19" s="32">
        <v>1131</v>
      </c>
      <c r="P19" s="32">
        <v>1131</v>
      </c>
    </row>
    <row r="20" spans="1:16" x14ac:dyDescent="0.25">
      <c r="A20" s="4" t="s">
        <v>10</v>
      </c>
      <c r="B20" s="31">
        <v>1141.2</v>
      </c>
      <c r="C20" s="31">
        <v>792.6</v>
      </c>
      <c r="D20" s="31">
        <v>1140.5999999999999</v>
      </c>
      <c r="E20" s="31">
        <v>1140.5999999999999</v>
      </c>
      <c r="F20" s="31">
        <v>1140.5999999999999</v>
      </c>
      <c r="G20" s="31">
        <v>1140</v>
      </c>
      <c r="H20" s="31">
        <v>0</v>
      </c>
      <c r="I20" s="31">
        <v>1142.4000000000001</v>
      </c>
      <c r="J20" s="32">
        <v>1141.2</v>
      </c>
      <c r="K20" s="32">
        <v>1139.4000000000001</v>
      </c>
      <c r="L20" s="32">
        <v>1138.2</v>
      </c>
      <c r="M20" s="32">
        <v>1138.2</v>
      </c>
      <c r="N20" s="32">
        <v>1137</v>
      </c>
      <c r="O20" s="32">
        <v>1131.5999999999999</v>
      </c>
      <c r="P20" s="32">
        <v>1134</v>
      </c>
    </row>
    <row r="21" spans="1:16" x14ac:dyDescent="0.25">
      <c r="A21" s="4" t="s">
        <v>11</v>
      </c>
      <c r="B21" s="31">
        <v>1141.8</v>
      </c>
      <c r="C21" s="31">
        <v>0</v>
      </c>
      <c r="D21" s="31">
        <v>407.4</v>
      </c>
      <c r="E21" s="31">
        <v>1141.2</v>
      </c>
      <c r="F21" s="31">
        <v>1141.2</v>
      </c>
      <c r="G21" s="31">
        <v>1141.2</v>
      </c>
      <c r="H21" s="31">
        <v>0</v>
      </c>
      <c r="I21" s="31">
        <v>1143</v>
      </c>
      <c r="J21" s="32">
        <v>1142.4000000000001</v>
      </c>
      <c r="K21" s="32">
        <v>1140</v>
      </c>
      <c r="L21" s="32">
        <v>1138.2</v>
      </c>
      <c r="M21" s="32">
        <v>1138.2</v>
      </c>
      <c r="N21" s="32">
        <v>1138.2</v>
      </c>
      <c r="O21" s="32">
        <v>1132.2</v>
      </c>
      <c r="P21" s="32">
        <v>1134</v>
      </c>
    </row>
    <row r="22" spans="1:16" x14ac:dyDescent="0.25">
      <c r="A22" s="4" t="s">
        <v>12</v>
      </c>
      <c r="B22" s="31">
        <v>1141.2</v>
      </c>
      <c r="C22" s="31">
        <v>0</v>
      </c>
      <c r="D22" s="31">
        <v>0</v>
      </c>
      <c r="E22" s="31">
        <v>1141.2</v>
      </c>
      <c r="F22" s="31">
        <v>1141.2</v>
      </c>
      <c r="G22" s="31">
        <v>1142.4000000000001</v>
      </c>
      <c r="H22" s="31">
        <v>0</v>
      </c>
      <c r="I22" s="31">
        <v>1142.4000000000001</v>
      </c>
      <c r="J22" s="32">
        <v>1142.4000000000001</v>
      </c>
      <c r="K22" s="32">
        <v>1140.5999999999999</v>
      </c>
      <c r="L22" s="32">
        <v>1139.4000000000001</v>
      </c>
      <c r="M22" s="32">
        <v>1138.2</v>
      </c>
      <c r="N22" s="32">
        <v>1137.5999999999999</v>
      </c>
      <c r="O22" s="32">
        <v>1132.8</v>
      </c>
      <c r="P22" s="32">
        <v>1135.2</v>
      </c>
    </row>
    <row r="23" spans="1:16" x14ac:dyDescent="0.25">
      <c r="A23" s="4" t="s">
        <v>13</v>
      </c>
      <c r="B23" s="31">
        <v>1141.8</v>
      </c>
      <c r="C23" s="31">
        <v>0</v>
      </c>
      <c r="D23" s="31">
        <v>0</v>
      </c>
      <c r="E23" s="31">
        <v>1141.2</v>
      </c>
      <c r="F23" s="31">
        <v>1141.8</v>
      </c>
      <c r="G23" s="31">
        <v>1143</v>
      </c>
      <c r="H23" s="31">
        <v>0</v>
      </c>
      <c r="I23" s="31">
        <v>1143</v>
      </c>
      <c r="J23" s="32">
        <v>1143</v>
      </c>
      <c r="K23" s="32">
        <v>1140.5999999999999</v>
      </c>
      <c r="L23" s="32">
        <v>1138.8</v>
      </c>
      <c r="M23" s="32">
        <v>1139.4000000000001</v>
      </c>
      <c r="N23" s="32">
        <v>1138.2</v>
      </c>
      <c r="O23" s="32">
        <v>1133.4000000000001</v>
      </c>
      <c r="P23" s="32">
        <v>1135.2</v>
      </c>
    </row>
    <row r="24" spans="1:16" x14ac:dyDescent="0.25">
      <c r="A24" s="4" t="s">
        <v>14</v>
      </c>
      <c r="B24" s="31">
        <v>1141.2</v>
      </c>
      <c r="C24" s="31">
        <v>0</v>
      </c>
      <c r="D24" s="31">
        <v>0</v>
      </c>
      <c r="E24" s="31">
        <v>1142.4000000000001</v>
      </c>
      <c r="F24" s="31">
        <v>1141.8</v>
      </c>
      <c r="G24" s="31">
        <v>1143.5999999999999</v>
      </c>
      <c r="H24" s="31">
        <v>0</v>
      </c>
      <c r="I24" s="31">
        <v>1143.5999999999999</v>
      </c>
      <c r="J24" s="32">
        <v>1143</v>
      </c>
      <c r="K24" s="32">
        <v>1140.5999999999999</v>
      </c>
      <c r="L24" s="32">
        <v>1140</v>
      </c>
      <c r="M24" s="32">
        <v>1139.4000000000001</v>
      </c>
      <c r="N24" s="32">
        <v>1137.5999999999999</v>
      </c>
      <c r="O24" s="32">
        <v>1132.2</v>
      </c>
      <c r="P24" s="32">
        <v>1135.2</v>
      </c>
    </row>
    <row r="25" spans="1:16" x14ac:dyDescent="0.25">
      <c r="A25" s="4" t="s">
        <v>15</v>
      </c>
      <c r="B25" s="31">
        <v>1141.8</v>
      </c>
      <c r="C25" s="31">
        <v>0</v>
      </c>
      <c r="D25" s="31">
        <v>0</v>
      </c>
      <c r="E25" s="31">
        <v>1141.8</v>
      </c>
      <c r="F25" s="31">
        <v>1141.2</v>
      </c>
      <c r="G25" s="31">
        <v>927.6</v>
      </c>
      <c r="H25" s="31">
        <v>0</v>
      </c>
      <c r="I25" s="31">
        <v>1143</v>
      </c>
      <c r="J25" s="32">
        <v>1143</v>
      </c>
      <c r="K25" s="32">
        <v>1141.8</v>
      </c>
      <c r="L25" s="32">
        <v>1140</v>
      </c>
      <c r="M25" s="32">
        <v>1139.4000000000001</v>
      </c>
      <c r="N25" s="32">
        <v>1137.5999999999999</v>
      </c>
      <c r="O25" s="32">
        <v>1132.8</v>
      </c>
      <c r="P25" s="32">
        <v>1135.8</v>
      </c>
    </row>
    <row r="26" spans="1:16" x14ac:dyDescent="0.25">
      <c r="A26" s="4" t="s">
        <v>16</v>
      </c>
      <c r="B26" s="31">
        <v>1141.8</v>
      </c>
      <c r="C26" s="31">
        <v>0</v>
      </c>
      <c r="D26" s="31">
        <v>0</v>
      </c>
      <c r="E26" s="31">
        <v>1142.4000000000001</v>
      </c>
      <c r="F26" s="31">
        <v>1142.4000000000001</v>
      </c>
      <c r="G26" s="31">
        <v>921.6</v>
      </c>
      <c r="H26" s="31">
        <v>0</v>
      </c>
      <c r="I26" s="31">
        <v>1143.5999999999999</v>
      </c>
      <c r="J26" s="32">
        <v>1142.4000000000001</v>
      </c>
      <c r="K26" s="32">
        <v>1141.2</v>
      </c>
      <c r="L26" s="32">
        <v>1138.8</v>
      </c>
      <c r="M26" s="32">
        <v>1139.4000000000001</v>
      </c>
      <c r="N26" s="32">
        <v>1138.8</v>
      </c>
      <c r="O26" s="32">
        <v>1132.2</v>
      </c>
      <c r="P26" s="32">
        <v>1135.8</v>
      </c>
    </row>
    <row r="27" spans="1:16" x14ac:dyDescent="0.25">
      <c r="A27" s="4" t="s">
        <v>17</v>
      </c>
      <c r="B27" s="31">
        <v>1141.2</v>
      </c>
      <c r="C27" s="31">
        <v>0</v>
      </c>
      <c r="D27" s="31">
        <v>0</v>
      </c>
      <c r="E27" s="31">
        <v>1141.8</v>
      </c>
      <c r="F27" s="31">
        <v>1141.2</v>
      </c>
      <c r="G27" s="31">
        <v>435.6</v>
      </c>
      <c r="H27" s="31">
        <v>0</v>
      </c>
      <c r="I27" s="31">
        <v>1143</v>
      </c>
      <c r="J27" s="32">
        <v>1077</v>
      </c>
      <c r="K27" s="32">
        <v>1141.8</v>
      </c>
      <c r="L27" s="32">
        <v>1139.4000000000001</v>
      </c>
      <c r="M27" s="32">
        <v>1139.4000000000001</v>
      </c>
      <c r="N27" s="32">
        <v>1141.8</v>
      </c>
      <c r="O27" s="32">
        <v>1131.5999999999999</v>
      </c>
      <c r="P27" s="32">
        <v>1135.8</v>
      </c>
    </row>
    <row r="28" spans="1:16" x14ac:dyDescent="0.25">
      <c r="A28" s="4" t="s">
        <v>18</v>
      </c>
      <c r="B28" s="31">
        <v>1141.8</v>
      </c>
      <c r="C28" s="31">
        <v>742.2</v>
      </c>
      <c r="D28" s="31">
        <v>0</v>
      </c>
      <c r="E28" s="31">
        <v>1142.4000000000001</v>
      </c>
      <c r="F28" s="31">
        <v>1140</v>
      </c>
      <c r="G28" s="31">
        <v>1144.8</v>
      </c>
      <c r="H28" s="31">
        <v>0</v>
      </c>
      <c r="I28" s="31">
        <v>1144.2</v>
      </c>
      <c r="J28" s="32">
        <v>880.8</v>
      </c>
      <c r="K28" s="32">
        <v>1141.2</v>
      </c>
      <c r="L28" s="32">
        <v>1138.2</v>
      </c>
      <c r="M28" s="32">
        <v>1139.4000000000001</v>
      </c>
      <c r="N28" s="32">
        <v>1140</v>
      </c>
      <c r="O28" s="32">
        <v>1131</v>
      </c>
      <c r="P28" s="32">
        <v>1136.4000000000001</v>
      </c>
    </row>
    <row r="29" spans="1:16" x14ac:dyDescent="0.25">
      <c r="A29" s="4" t="s">
        <v>19</v>
      </c>
      <c r="B29" s="31">
        <v>1141.8</v>
      </c>
      <c r="C29" s="31">
        <v>1144.2</v>
      </c>
      <c r="D29" s="31">
        <v>0</v>
      </c>
      <c r="E29" s="31">
        <v>1142.4000000000001</v>
      </c>
      <c r="F29" s="31">
        <v>1139.4000000000001</v>
      </c>
      <c r="G29" s="31">
        <v>1142.4000000000001</v>
      </c>
      <c r="H29" s="31">
        <v>0</v>
      </c>
      <c r="I29" s="31">
        <v>1144.2</v>
      </c>
      <c r="J29" s="32">
        <v>1142.4000000000001</v>
      </c>
      <c r="K29" s="32">
        <v>1140.5999999999999</v>
      </c>
      <c r="L29" s="32">
        <v>1138.2</v>
      </c>
      <c r="M29" s="32">
        <v>1138.8</v>
      </c>
      <c r="N29" s="32">
        <v>1140</v>
      </c>
      <c r="O29" s="32">
        <v>1131</v>
      </c>
      <c r="P29" s="32">
        <v>1136.4000000000001</v>
      </c>
    </row>
    <row r="30" spans="1:16" x14ac:dyDescent="0.25">
      <c r="A30" s="4" t="s">
        <v>20</v>
      </c>
      <c r="B30" s="31">
        <v>1140</v>
      </c>
      <c r="C30" s="31">
        <v>1143.5999999999999</v>
      </c>
      <c r="D30" s="31">
        <v>0</v>
      </c>
      <c r="E30" s="31">
        <v>1141.8</v>
      </c>
      <c r="F30" s="31">
        <v>1137</v>
      </c>
      <c r="G30" s="31">
        <v>1141.2</v>
      </c>
      <c r="H30" s="31">
        <v>0</v>
      </c>
      <c r="I30" s="31">
        <v>1143.5999999999999</v>
      </c>
      <c r="J30" s="32">
        <v>1143</v>
      </c>
      <c r="K30" s="32">
        <v>1138.8</v>
      </c>
      <c r="L30" s="32">
        <v>1138.8</v>
      </c>
      <c r="M30" s="32">
        <v>1138.8</v>
      </c>
      <c r="N30" s="32">
        <v>1137.5999999999999</v>
      </c>
      <c r="O30" s="32">
        <v>1129.8</v>
      </c>
      <c r="P30" s="32">
        <v>1135.8</v>
      </c>
    </row>
    <row r="31" spans="1:16" x14ac:dyDescent="0.25">
      <c r="A31" s="4" t="s">
        <v>21</v>
      </c>
      <c r="B31" s="31">
        <v>1139.4000000000001</v>
      </c>
      <c r="C31" s="31">
        <v>1143</v>
      </c>
      <c r="D31" s="31">
        <v>0</v>
      </c>
      <c r="E31" s="31">
        <v>1140.5999999999999</v>
      </c>
      <c r="F31" s="31">
        <v>1132.2</v>
      </c>
      <c r="G31" s="31">
        <v>1140.5999999999999</v>
      </c>
      <c r="H31" s="31">
        <v>0</v>
      </c>
      <c r="I31" s="31">
        <v>1141.8</v>
      </c>
      <c r="J31" s="32">
        <v>1141.8</v>
      </c>
      <c r="K31" s="32">
        <v>1137.5999999999999</v>
      </c>
      <c r="L31" s="32">
        <v>1136.4000000000001</v>
      </c>
      <c r="M31" s="32">
        <v>1135.8</v>
      </c>
      <c r="N31" s="32">
        <v>1138.8</v>
      </c>
      <c r="O31" s="32">
        <v>1128.5999999999999</v>
      </c>
      <c r="P31" s="32">
        <v>1135.2</v>
      </c>
    </row>
    <row r="32" spans="1:16" x14ac:dyDescent="0.25">
      <c r="A32" s="4" t="s">
        <v>22</v>
      </c>
      <c r="B32" s="31">
        <v>1138.2</v>
      </c>
      <c r="C32" s="31">
        <v>1139.4000000000001</v>
      </c>
      <c r="D32" s="31">
        <v>916.2</v>
      </c>
      <c r="E32" s="31">
        <v>1139.4000000000001</v>
      </c>
      <c r="F32" s="31">
        <v>1126.2</v>
      </c>
      <c r="G32" s="31">
        <v>1139.4000000000001</v>
      </c>
      <c r="H32" s="31">
        <v>0</v>
      </c>
      <c r="I32" s="31">
        <v>1141.8</v>
      </c>
      <c r="J32" s="32">
        <v>1142.4000000000001</v>
      </c>
      <c r="K32" s="32">
        <v>1137.5999999999999</v>
      </c>
      <c r="L32" s="32">
        <v>1137</v>
      </c>
      <c r="M32" s="32">
        <v>1135.2</v>
      </c>
      <c r="N32" s="32">
        <v>1138.2</v>
      </c>
      <c r="O32" s="32">
        <v>1125.5999999999999</v>
      </c>
      <c r="P32" s="32">
        <v>1132.8</v>
      </c>
    </row>
    <row r="33" spans="1:16" x14ac:dyDescent="0.25">
      <c r="A33" s="4" t="s">
        <v>23</v>
      </c>
      <c r="B33" s="31">
        <v>1138.8</v>
      </c>
      <c r="C33" s="31">
        <v>1139.4000000000001</v>
      </c>
      <c r="D33" s="31">
        <v>1140</v>
      </c>
      <c r="E33" s="31">
        <v>1136.4000000000001</v>
      </c>
      <c r="F33" s="31">
        <v>928.2</v>
      </c>
      <c r="G33" s="31">
        <v>1139.4000000000001</v>
      </c>
      <c r="H33" s="31">
        <v>0</v>
      </c>
      <c r="I33" s="31">
        <v>1141.2</v>
      </c>
      <c r="J33" s="32">
        <v>1141.2</v>
      </c>
      <c r="K33" s="32">
        <v>1135.2</v>
      </c>
      <c r="L33" s="32">
        <v>1137</v>
      </c>
      <c r="M33" s="32">
        <v>1135.8</v>
      </c>
      <c r="N33" s="32">
        <v>1138.2</v>
      </c>
      <c r="O33" s="32">
        <v>1124.4000000000001</v>
      </c>
      <c r="P33" s="32">
        <v>1132.2</v>
      </c>
    </row>
    <row r="34" spans="1:16" x14ac:dyDescent="0.25">
      <c r="A34" s="4" t="s">
        <v>24</v>
      </c>
      <c r="B34" s="31">
        <v>1138.8</v>
      </c>
      <c r="C34" s="31">
        <v>1138.8</v>
      </c>
      <c r="D34" s="31">
        <v>1139.4000000000001</v>
      </c>
      <c r="E34" s="31">
        <v>1135.2</v>
      </c>
      <c r="F34" s="31">
        <v>0</v>
      </c>
      <c r="G34" s="31">
        <v>1138.2</v>
      </c>
      <c r="H34" s="31">
        <v>0</v>
      </c>
      <c r="I34" s="31">
        <v>1141.2</v>
      </c>
      <c r="J34" s="32">
        <v>1137</v>
      </c>
      <c r="K34" s="32">
        <v>1134</v>
      </c>
      <c r="L34" s="32">
        <v>1137</v>
      </c>
      <c r="M34" s="32">
        <v>1134.5999999999999</v>
      </c>
      <c r="N34" s="32">
        <v>1137</v>
      </c>
      <c r="O34" s="32">
        <v>1123.2</v>
      </c>
      <c r="P34" s="32">
        <v>1132.2</v>
      </c>
    </row>
    <row r="35" spans="1:16" x14ac:dyDescent="0.25">
      <c r="A35" s="4" t="s">
        <v>25</v>
      </c>
      <c r="B35" s="31">
        <v>1138.2</v>
      </c>
      <c r="C35" s="31">
        <v>1137.5999999999999</v>
      </c>
      <c r="D35" s="31">
        <v>1137.5999999999999</v>
      </c>
      <c r="E35" s="31">
        <v>1134</v>
      </c>
      <c r="F35" s="31">
        <v>0</v>
      </c>
      <c r="G35" s="31">
        <v>1138.2</v>
      </c>
      <c r="H35" s="31">
        <v>0</v>
      </c>
      <c r="I35" s="31">
        <v>1140</v>
      </c>
      <c r="J35" s="32">
        <v>1087.8</v>
      </c>
      <c r="K35" s="32">
        <v>1133.4000000000001</v>
      </c>
      <c r="L35" s="32">
        <v>1137</v>
      </c>
      <c r="M35" s="32">
        <v>1134.5999999999999</v>
      </c>
      <c r="N35" s="32">
        <v>1135.8</v>
      </c>
      <c r="O35" s="32">
        <v>1123.2</v>
      </c>
      <c r="P35" s="32">
        <v>1132.2</v>
      </c>
    </row>
    <row r="36" spans="1:16" x14ac:dyDescent="0.25">
      <c r="A36" s="6" t="s">
        <v>26</v>
      </c>
      <c r="B36" s="34">
        <f>SUM(B12:B35)</f>
        <v>20383.199999999997</v>
      </c>
      <c r="C36" s="34">
        <f t="shared" ref="C36:P36" si="0">SUM(C12:C35)</f>
        <v>18615.599999999999</v>
      </c>
      <c r="D36" s="34">
        <f t="shared" si="0"/>
        <v>14963.400000000001</v>
      </c>
      <c r="E36" s="34">
        <f t="shared" si="0"/>
        <v>27346.200000000004</v>
      </c>
      <c r="F36" s="34">
        <f t="shared" si="0"/>
        <v>24778.200000000004</v>
      </c>
      <c r="G36" s="34">
        <f t="shared" si="0"/>
        <v>18096.600000000002</v>
      </c>
      <c r="H36" s="34">
        <f t="shared" si="0"/>
        <v>8422.2000000000007</v>
      </c>
      <c r="I36" s="34">
        <f>SUM(I12:I35)</f>
        <v>18538.2</v>
      </c>
      <c r="J36" s="34">
        <f t="shared" si="0"/>
        <v>27003.600000000002</v>
      </c>
      <c r="K36" s="34">
        <f t="shared" si="0"/>
        <v>18886.2</v>
      </c>
      <c r="L36" s="34">
        <f t="shared" si="0"/>
        <v>27255.600000000006</v>
      </c>
      <c r="M36" s="34">
        <f t="shared" si="0"/>
        <v>26341.199999999997</v>
      </c>
      <c r="N36" s="34">
        <f t="shared" si="0"/>
        <v>27283.8</v>
      </c>
      <c r="O36" s="34">
        <f t="shared" si="0"/>
        <v>27127.199999999997</v>
      </c>
      <c r="P36" s="34">
        <f t="shared" si="0"/>
        <v>27136.800000000007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38">
        <v>44363</v>
      </c>
      <c r="C38" s="38">
        <v>44364</v>
      </c>
      <c r="D38" s="38">
        <v>44365</v>
      </c>
      <c r="E38" s="38">
        <v>44366</v>
      </c>
      <c r="F38" s="41">
        <v>44367</v>
      </c>
      <c r="G38" s="38">
        <v>44368</v>
      </c>
      <c r="H38" s="38">
        <v>44369</v>
      </c>
      <c r="I38" s="38">
        <v>44370</v>
      </c>
      <c r="J38" s="38">
        <v>44371</v>
      </c>
      <c r="K38" s="38">
        <v>44372</v>
      </c>
      <c r="L38" s="38">
        <v>44373</v>
      </c>
      <c r="M38" s="38">
        <v>44374</v>
      </c>
      <c r="N38" s="38">
        <v>44375</v>
      </c>
      <c r="O38" s="38">
        <v>44376</v>
      </c>
      <c r="P38" s="38">
        <v>44377</v>
      </c>
    </row>
    <row r="39" spans="1:16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4" t="s">
        <v>2</v>
      </c>
      <c r="B40" s="33">
        <v>1132.2</v>
      </c>
      <c r="C40" s="33">
        <v>1134</v>
      </c>
      <c r="D40" s="33">
        <v>1137</v>
      </c>
      <c r="E40" s="33">
        <v>1135.2</v>
      </c>
      <c r="F40" s="33">
        <v>1136.4000000000001</v>
      </c>
      <c r="G40" s="33">
        <v>1136.4000000000001</v>
      </c>
      <c r="H40" s="33">
        <v>1081.2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</row>
    <row r="41" spans="1:16" x14ac:dyDescent="0.25">
      <c r="A41" s="4" t="s">
        <v>3</v>
      </c>
      <c r="B41" s="33">
        <v>1132.2</v>
      </c>
      <c r="C41" s="33">
        <v>1134</v>
      </c>
      <c r="D41" s="33">
        <v>1136.4000000000001</v>
      </c>
      <c r="E41" s="33">
        <v>1134</v>
      </c>
      <c r="F41" s="33">
        <v>1135.8</v>
      </c>
      <c r="G41" s="33">
        <v>1136.4000000000001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</row>
    <row r="42" spans="1:16" x14ac:dyDescent="0.25">
      <c r="A42" s="4" t="s">
        <v>4</v>
      </c>
      <c r="B42" s="33">
        <v>1132.2</v>
      </c>
      <c r="C42" s="33">
        <v>1133.4000000000001</v>
      </c>
      <c r="D42" s="33">
        <v>1137</v>
      </c>
      <c r="E42" s="33">
        <v>1135.2</v>
      </c>
      <c r="F42" s="33">
        <v>1135.8</v>
      </c>
      <c r="G42" s="33">
        <v>1136.4000000000001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</row>
    <row r="43" spans="1:16" x14ac:dyDescent="0.25">
      <c r="A43" s="4" t="s">
        <v>5</v>
      </c>
      <c r="B43" s="33">
        <v>1131.5999999999999</v>
      </c>
      <c r="C43" s="33">
        <v>1133.4000000000001</v>
      </c>
      <c r="D43" s="33">
        <v>1136.4000000000001</v>
      </c>
      <c r="E43" s="33">
        <v>1134</v>
      </c>
      <c r="F43" s="33">
        <v>1135.8</v>
      </c>
      <c r="G43" s="33">
        <v>1135.8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</row>
    <row r="44" spans="1:16" x14ac:dyDescent="0.25">
      <c r="A44" s="4" t="s">
        <v>6</v>
      </c>
      <c r="B44" s="33">
        <v>1132.2</v>
      </c>
      <c r="C44" s="33">
        <v>1134</v>
      </c>
      <c r="D44" s="33">
        <v>1135.8</v>
      </c>
      <c r="E44" s="33">
        <v>1133.4000000000001</v>
      </c>
      <c r="F44" s="33">
        <v>1135.2</v>
      </c>
      <c r="G44" s="33">
        <v>1135.8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</row>
    <row r="45" spans="1:16" x14ac:dyDescent="0.25">
      <c r="A45" s="4" t="s">
        <v>7</v>
      </c>
      <c r="B45" s="33">
        <v>1132.8</v>
      </c>
      <c r="C45" s="33">
        <v>1134.5999999999999</v>
      </c>
      <c r="D45" s="33">
        <v>1137</v>
      </c>
      <c r="E45" s="33">
        <v>1135.8</v>
      </c>
      <c r="F45" s="33">
        <v>1134.5999999999999</v>
      </c>
      <c r="G45" s="33">
        <v>1136.4000000000001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</row>
    <row r="46" spans="1:16" x14ac:dyDescent="0.25">
      <c r="A46" s="4" t="s">
        <v>8</v>
      </c>
      <c r="B46" s="33">
        <v>1133.4000000000001</v>
      </c>
      <c r="C46" s="33">
        <v>1114.2</v>
      </c>
      <c r="D46" s="33">
        <v>1136.4000000000001</v>
      </c>
      <c r="E46" s="33">
        <v>1136.4000000000001</v>
      </c>
      <c r="F46" s="33">
        <v>1136.4000000000001</v>
      </c>
      <c r="G46" s="33">
        <v>1137</v>
      </c>
      <c r="H46" s="33">
        <v>18.600000000000001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</row>
    <row r="47" spans="1:16" x14ac:dyDescent="0.25">
      <c r="A47" s="4" t="s">
        <v>9</v>
      </c>
      <c r="B47" s="33">
        <v>1135.2</v>
      </c>
      <c r="C47" s="33">
        <v>118.8</v>
      </c>
      <c r="D47" s="33">
        <v>1137.5999999999999</v>
      </c>
      <c r="E47" s="33">
        <v>1137</v>
      </c>
      <c r="F47" s="33">
        <v>1137</v>
      </c>
      <c r="G47" s="33">
        <v>1137.5999999999999</v>
      </c>
      <c r="H47" s="33">
        <v>16.8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</row>
    <row r="48" spans="1:16" x14ac:dyDescent="0.25">
      <c r="A48" s="4" t="s">
        <v>10</v>
      </c>
      <c r="B48" s="33">
        <v>1135.8</v>
      </c>
      <c r="C48" s="33">
        <v>1139.4000000000001</v>
      </c>
      <c r="D48" s="33">
        <v>1137.5999999999999</v>
      </c>
      <c r="E48" s="33">
        <v>1137.5999999999999</v>
      </c>
      <c r="F48" s="33">
        <v>1138.2</v>
      </c>
      <c r="G48" s="33">
        <v>1138.2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</row>
    <row r="49" spans="1:16" x14ac:dyDescent="0.25">
      <c r="A49" s="4" t="s">
        <v>11</v>
      </c>
      <c r="B49" s="33">
        <v>1136.4000000000001</v>
      </c>
      <c r="C49" s="33">
        <v>1139.4000000000001</v>
      </c>
      <c r="D49" s="33">
        <v>1138.8</v>
      </c>
      <c r="E49" s="33">
        <v>1138.2</v>
      </c>
      <c r="F49" s="33">
        <v>1137.5999999999999</v>
      </c>
      <c r="G49" s="33">
        <v>1138.2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</row>
    <row r="50" spans="1:16" x14ac:dyDescent="0.25">
      <c r="A50" s="4" t="s">
        <v>12</v>
      </c>
      <c r="B50" s="33">
        <v>1137</v>
      </c>
      <c r="C50" s="33">
        <v>1140.5999999999999</v>
      </c>
      <c r="D50" s="33">
        <v>1138.2</v>
      </c>
      <c r="E50" s="33">
        <v>1138.2</v>
      </c>
      <c r="F50" s="33">
        <v>1138.2</v>
      </c>
      <c r="G50" s="33">
        <v>1139.4000000000001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</row>
    <row r="51" spans="1:16" x14ac:dyDescent="0.25">
      <c r="A51" s="4" t="s">
        <v>13</v>
      </c>
      <c r="B51" s="33">
        <v>1137</v>
      </c>
      <c r="C51" s="33">
        <v>1140.5999999999999</v>
      </c>
      <c r="D51" s="33">
        <v>1138.8</v>
      </c>
      <c r="E51" s="33">
        <v>1138.2</v>
      </c>
      <c r="F51" s="33">
        <v>1139.4000000000001</v>
      </c>
      <c r="G51" s="33">
        <v>1140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</row>
    <row r="52" spans="1:16" x14ac:dyDescent="0.25">
      <c r="A52" s="4" t="s">
        <v>14</v>
      </c>
      <c r="B52" s="33">
        <v>1136.4000000000001</v>
      </c>
      <c r="C52" s="33">
        <v>1140.5999999999999</v>
      </c>
      <c r="D52" s="33">
        <v>1140</v>
      </c>
      <c r="E52" s="33">
        <v>1138.8</v>
      </c>
      <c r="F52" s="33">
        <v>1140</v>
      </c>
      <c r="G52" s="33">
        <v>1140.5999999999999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</row>
    <row r="53" spans="1:16" x14ac:dyDescent="0.25">
      <c r="A53" s="4" t="s">
        <v>15</v>
      </c>
      <c r="B53" s="33">
        <v>1137</v>
      </c>
      <c r="C53" s="33">
        <v>1140</v>
      </c>
      <c r="D53" s="33">
        <v>1140</v>
      </c>
      <c r="E53" s="33">
        <v>1138.8</v>
      </c>
      <c r="F53" s="33">
        <v>1140.5999999999999</v>
      </c>
      <c r="G53" s="33">
        <v>1140.5999999999999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</row>
    <row r="54" spans="1:16" x14ac:dyDescent="0.25">
      <c r="A54" s="4" t="s">
        <v>16</v>
      </c>
      <c r="B54" s="33">
        <v>1138.2</v>
      </c>
      <c r="C54" s="33">
        <v>1141.2</v>
      </c>
      <c r="D54" s="33">
        <v>1140.5999999999999</v>
      </c>
      <c r="E54" s="33">
        <v>1139.4000000000001</v>
      </c>
      <c r="F54" s="33">
        <v>1141.2</v>
      </c>
      <c r="G54" s="33">
        <v>1141.8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</row>
    <row r="55" spans="1:16" x14ac:dyDescent="0.25">
      <c r="A55" s="4" t="s">
        <v>17</v>
      </c>
      <c r="B55" s="33">
        <v>1138.2</v>
      </c>
      <c r="C55" s="33">
        <v>1140</v>
      </c>
      <c r="D55" s="33">
        <v>1140.5999999999999</v>
      </c>
      <c r="E55" s="33">
        <v>1138.8</v>
      </c>
      <c r="F55" s="33">
        <v>1141.2</v>
      </c>
      <c r="G55" s="33">
        <v>1141.8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</row>
    <row r="56" spans="1:16" x14ac:dyDescent="0.25">
      <c r="A56" s="4" t="s">
        <v>18</v>
      </c>
      <c r="B56" s="33">
        <v>1137.5999999999999</v>
      </c>
      <c r="C56" s="33">
        <v>1140</v>
      </c>
      <c r="D56" s="33">
        <v>1141.2</v>
      </c>
      <c r="E56" s="33">
        <v>1139.4000000000001</v>
      </c>
      <c r="F56" s="33">
        <v>1141.2</v>
      </c>
      <c r="G56" s="33">
        <v>1141.8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</row>
    <row r="57" spans="1:16" x14ac:dyDescent="0.25">
      <c r="A57" s="4" t="s">
        <v>19</v>
      </c>
      <c r="B57" s="33">
        <v>1138.2</v>
      </c>
      <c r="C57" s="33">
        <v>1140</v>
      </c>
      <c r="D57" s="33">
        <v>1140.5999999999999</v>
      </c>
      <c r="E57" s="33">
        <v>1138.8</v>
      </c>
      <c r="F57" s="33">
        <v>1140.5999999999999</v>
      </c>
      <c r="G57" s="33">
        <v>1141.8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</row>
    <row r="58" spans="1:16" x14ac:dyDescent="0.25">
      <c r="A58" s="4" t="s">
        <v>20</v>
      </c>
      <c r="B58" s="33">
        <v>1137</v>
      </c>
      <c r="C58" s="33">
        <v>1138.8</v>
      </c>
      <c r="D58" s="33">
        <v>1140.5999999999999</v>
      </c>
      <c r="E58" s="33">
        <v>1138.8</v>
      </c>
      <c r="F58" s="33">
        <v>1140.5999999999999</v>
      </c>
      <c r="G58" s="33">
        <v>1140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</row>
    <row r="59" spans="1:16" x14ac:dyDescent="0.25">
      <c r="A59" s="4" t="s">
        <v>21</v>
      </c>
      <c r="B59" s="33">
        <v>1137</v>
      </c>
      <c r="C59" s="33">
        <v>1138.2</v>
      </c>
      <c r="D59" s="33">
        <v>1139.4000000000001</v>
      </c>
      <c r="E59" s="33">
        <v>1138.2</v>
      </c>
      <c r="F59" s="33">
        <v>1139.4000000000001</v>
      </c>
      <c r="G59" s="33">
        <v>1138.8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</row>
    <row r="60" spans="1:16" x14ac:dyDescent="0.25">
      <c r="A60" s="4" t="s">
        <v>22</v>
      </c>
      <c r="B60" s="33">
        <v>1136.4000000000001</v>
      </c>
      <c r="C60" s="33">
        <v>1137.5999999999999</v>
      </c>
      <c r="D60" s="33">
        <v>1137.5999999999999</v>
      </c>
      <c r="E60" s="33">
        <v>1137</v>
      </c>
      <c r="F60" s="33">
        <v>1139.4000000000001</v>
      </c>
      <c r="G60" s="33">
        <v>1139.4000000000001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</row>
    <row r="61" spans="1:16" x14ac:dyDescent="0.25">
      <c r="A61" s="4" t="s">
        <v>23</v>
      </c>
      <c r="B61" s="33">
        <v>1135.8</v>
      </c>
      <c r="C61" s="33">
        <v>1138.8</v>
      </c>
      <c r="D61" s="33">
        <v>1137</v>
      </c>
      <c r="E61" s="33">
        <v>1137</v>
      </c>
      <c r="F61" s="33">
        <v>1138.8</v>
      </c>
      <c r="G61" s="33">
        <v>1140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</row>
    <row r="62" spans="1:16" x14ac:dyDescent="0.25">
      <c r="A62" s="4" t="s">
        <v>24</v>
      </c>
      <c r="B62" s="33">
        <v>1134.5999999999999</v>
      </c>
      <c r="C62" s="33">
        <v>1138.2</v>
      </c>
      <c r="D62" s="33">
        <v>1136.4000000000001</v>
      </c>
      <c r="E62" s="33">
        <v>1136.4000000000001</v>
      </c>
      <c r="F62" s="33">
        <v>1138.2</v>
      </c>
      <c r="G62" s="33">
        <v>1140.5999999999999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</row>
    <row r="63" spans="1:16" x14ac:dyDescent="0.25">
      <c r="A63" s="4" t="s">
        <v>25</v>
      </c>
      <c r="B63" s="33">
        <v>1134.5999999999999</v>
      </c>
      <c r="C63" s="33">
        <v>1138.2</v>
      </c>
      <c r="D63" s="33">
        <v>1135.8</v>
      </c>
      <c r="E63" s="33">
        <v>1136.4000000000001</v>
      </c>
      <c r="F63" s="33">
        <v>1137.5999999999999</v>
      </c>
      <c r="G63" s="33">
        <v>1141.2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</row>
    <row r="64" spans="1:16" x14ac:dyDescent="0.25">
      <c r="A64" s="6" t="s">
        <v>26</v>
      </c>
      <c r="B64" s="34">
        <f t="shared" ref="B64:P64" si="1">SUM(B40:B63)</f>
        <v>27248.999999999996</v>
      </c>
      <c r="C64" s="34">
        <f t="shared" si="1"/>
        <v>26268</v>
      </c>
      <c r="D64" s="34">
        <f t="shared" si="1"/>
        <v>27316.799999999996</v>
      </c>
      <c r="E64" s="34">
        <f t="shared" si="1"/>
        <v>27291.000000000004</v>
      </c>
      <c r="F64" s="34">
        <f t="shared" si="1"/>
        <v>27319.200000000001</v>
      </c>
      <c r="G64" s="34">
        <f t="shared" si="1"/>
        <v>27336</v>
      </c>
      <c r="H64" s="34">
        <f t="shared" si="1"/>
        <v>1116.5999999999999</v>
      </c>
      <c r="I64" s="34">
        <f t="shared" si="1"/>
        <v>0</v>
      </c>
      <c r="J64" s="34">
        <f t="shared" si="1"/>
        <v>0</v>
      </c>
      <c r="K64" s="34">
        <f t="shared" si="1"/>
        <v>0</v>
      </c>
      <c r="L64" s="34">
        <f t="shared" si="1"/>
        <v>0</v>
      </c>
      <c r="M64" s="34">
        <f t="shared" si="1"/>
        <v>0</v>
      </c>
      <c r="N64" s="34">
        <f t="shared" si="1"/>
        <v>0</v>
      </c>
      <c r="O64" s="34">
        <f t="shared" si="1"/>
        <v>0</v>
      </c>
      <c r="P64" s="34">
        <f t="shared" si="1"/>
        <v>0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SUM(B36:P36)+SUM(B64:P64)</f>
        <v>496074.60000000009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34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6"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K10:K11"/>
    <mergeCell ref="L10:L11"/>
    <mergeCell ref="M10:M11"/>
    <mergeCell ref="H10:H11"/>
    <mergeCell ref="I10:I11"/>
    <mergeCell ref="J10:J11"/>
    <mergeCell ref="B38:B39"/>
    <mergeCell ref="C38:C39"/>
    <mergeCell ref="D38:D39"/>
    <mergeCell ref="E38:E39"/>
    <mergeCell ref="F38:F39"/>
    <mergeCell ref="O38:O39"/>
    <mergeCell ref="P38:P39"/>
    <mergeCell ref="A67:B67"/>
    <mergeCell ref="J67:P67"/>
    <mergeCell ref="I38:I39"/>
    <mergeCell ref="J38:J39"/>
    <mergeCell ref="K38:K39"/>
    <mergeCell ref="L38:L39"/>
    <mergeCell ref="M38:M39"/>
    <mergeCell ref="N38:N39"/>
    <mergeCell ref="G38:G39"/>
    <mergeCell ref="H38:H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zoomScale="115" zoomScaleNormal="115" workbookViewId="0">
      <pane ySplit="11" topLeftCell="A42" activePane="bottomLeft" state="frozen"/>
      <selection pane="bottomLeft" activeCell="F1" sqref="F1:P1048576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6" ht="7.5" customHeight="1" x14ac:dyDescent="0.25"/>
    <row r="2" spans="1:16" ht="7.5" customHeight="1" x14ac:dyDescent="0.25"/>
    <row r="3" spans="1:16" ht="7.5" customHeight="1" x14ac:dyDescent="0.25"/>
    <row r="4" spans="1:16" ht="12.75" customHeight="1" x14ac:dyDescent="0.25"/>
    <row r="5" spans="1:16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6" s="16" customFormat="1" ht="14.25" x14ac:dyDescent="0.2">
      <c r="A8" s="28" t="s">
        <v>29</v>
      </c>
      <c r="B8" s="28"/>
      <c r="C8" s="45" t="s">
        <v>41</v>
      </c>
      <c r="D8" s="45"/>
      <c r="E8" s="29"/>
      <c r="F8" s="29"/>
      <c r="G8" s="29"/>
      <c r="H8" s="29"/>
      <c r="I8" s="29"/>
      <c r="J8" s="29"/>
    </row>
    <row r="9" spans="1:16" ht="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 t="s">
        <v>0</v>
      </c>
      <c r="B10" s="38">
        <v>44743</v>
      </c>
      <c r="C10" s="38">
        <v>44744</v>
      </c>
      <c r="D10" s="38">
        <v>44745</v>
      </c>
      <c r="E10" s="38">
        <v>44746</v>
      </c>
      <c r="F10" s="38">
        <v>44747</v>
      </c>
      <c r="G10" s="38">
        <v>44748</v>
      </c>
      <c r="H10" s="38">
        <v>44749</v>
      </c>
      <c r="I10" s="38">
        <v>44750</v>
      </c>
      <c r="J10" s="38">
        <v>44751</v>
      </c>
      <c r="K10" s="38">
        <v>44752</v>
      </c>
      <c r="L10" s="38">
        <v>44753</v>
      </c>
      <c r="M10" s="38">
        <v>44754</v>
      </c>
      <c r="N10" s="38">
        <v>44755</v>
      </c>
      <c r="O10" s="38">
        <v>44756</v>
      </c>
      <c r="P10" s="38">
        <v>44757</v>
      </c>
    </row>
    <row r="11" spans="1:16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4" t="s">
        <v>2</v>
      </c>
      <c r="B12" s="31">
        <v>0</v>
      </c>
      <c r="C12" s="32">
        <v>0</v>
      </c>
      <c r="D12" s="33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1131.5999999999999</v>
      </c>
      <c r="K12" s="32">
        <v>1131.5999999999999</v>
      </c>
      <c r="L12" s="32">
        <v>1136.4000000000001</v>
      </c>
      <c r="M12" s="32">
        <v>1138.2</v>
      </c>
      <c r="N12" s="32">
        <v>1134.5999999999999</v>
      </c>
      <c r="O12" s="32">
        <v>1135.8</v>
      </c>
      <c r="P12" s="32">
        <v>1134.5999999999999</v>
      </c>
    </row>
    <row r="13" spans="1:16" x14ac:dyDescent="0.25">
      <c r="A13" s="4" t="s">
        <v>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v>1131.5999999999999</v>
      </c>
      <c r="K13" s="32">
        <v>1132.2</v>
      </c>
      <c r="L13" s="32">
        <v>1135.8</v>
      </c>
      <c r="M13" s="32">
        <v>1138.2</v>
      </c>
      <c r="N13" s="32">
        <v>1134.5999999999999</v>
      </c>
      <c r="O13" s="32">
        <v>1135.2</v>
      </c>
      <c r="P13" s="32">
        <v>1135.8</v>
      </c>
    </row>
    <row r="14" spans="1:16" x14ac:dyDescent="0.25">
      <c r="A14" s="4" t="s">
        <v>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1131</v>
      </c>
      <c r="K14" s="32">
        <v>1131.5999999999999</v>
      </c>
      <c r="L14" s="32">
        <v>1135.8</v>
      </c>
      <c r="M14" s="32">
        <v>1138.8</v>
      </c>
      <c r="N14" s="32">
        <v>1135.2</v>
      </c>
      <c r="O14" s="32">
        <v>1135.2</v>
      </c>
      <c r="P14" s="32">
        <v>1134.5999999999999</v>
      </c>
    </row>
    <row r="15" spans="1:16" x14ac:dyDescent="0.25">
      <c r="A15" s="4" t="s">
        <v>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v>1131</v>
      </c>
      <c r="K15" s="32">
        <v>1131.5999999999999</v>
      </c>
      <c r="L15" s="32">
        <v>1134.5999999999999</v>
      </c>
      <c r="M15" s="32">
        <v>1137.5999999999999</v>
      </c>
      <c r="N15" s="32">
        <v>1134.5999999999999</v>
      </c>
      <c r="O15" s="32">
        <v>1135.2</v>
      </c>
      <c r="P15" s="32">
        <v>1135.2</v>
      </c>
    </row>
    <row r="16" spans="1:16" x14ac:dyDescent="0.25">
      <c r="A16" s="4" t="s">
        <v>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1131</v>
      </c>
      <c r="K16" s="32">
        <v>1131</v>
      </c>
      <c r="L16" s="32">
        <v>1134</v>
      </c>
      <c r="M16" s="32">
        <v>1138.2</v>
      </c>
      <c r="N16" s="32">
        <v>1135.2</v>
      </c>
      <c r="O16" s="32">
        <v>1134</v>
      </c>
      <c r="P16" s="32">
        <v>1134.5999999999999</v>
      </c>
    </row>
    <row r="17" spans="1:16" x14ac:dyDescent="0.25">
      <c r="A17" s="4" t="s">
        <v>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1130.4000000000001</v>
      </c>
      <c r="K17" s="32">
        <v>1131</v>
      </c>
      <c r="L17" s="32">
        <v>1135.2</v>
      </c>
      <c r="M17" s="32">
        <v>1138.2</v>
      </c>
      <c r="N17" s="32">
        <v>1134.5999999999999</v>
      </c>
      <c r="O17" s="32">
        <v>1134.5999999999999</v>
      </c>
      <c r="P17" s="32">
        <v>1135.2</v>
      </c>
    </row>
    <row r="18" spans="1:16" x14ac:dyDescent="0.25">
      <c r="A18" s="4" t="s">
        <v>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v>1132.8</v>
      </c>
      <c r="K18" s="32">
        <v>1132.8</v>
      </c>
      <c r="L18" s="32">
        <v>1115.4000000000001</v>
      </c>
      <c r="M18" s="32">
        <v>1138.8</v>
      </c>
      <c r="N18" s="32">
        <v>1135.2</v>
      </c>
      <c r="O18" s="32">
        <v>1134.5999999999999</v>
      </c>
      <c r="P18" s="32">
        <v>964.2</v>
      </c>
    </row>
    <row r="19" spans="1:16" x14ac:dyDescent="0.25">
      <c r="A19" s="4" t="s">
        <v>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6</v>
      </c>
      <c r="J19" s="32">
        <v>1134</v>
      </c>
      <c r="K19" s="32">
        <v>1133.4000000000001</v>
      </c>
      <c r="L19" s="32">
        <v>160.80000000000001</v>
      </c>
      <c r="M19" s="32">
        <v>1138.8</v>
      </c>
      <c r="N19" s="32">
        <v>1136.4000000000001</v>
      </c>
      <c r="O19" s="32">
        <v>1135.8</v>
      </c>
      <c r="P19" s="32">
        <v>159</v>
      </c>
    </row>
    <row r="20" spans="1:16" x14ac:dyDescent="0.25">
      <c r="A20" s="4" t="s">
        <v>10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1122</v>
      </c>
      <c r="J20" s="32">
        <v>1134</v>
      </c>
      <c r="K20" s="32">
        <v>1134</v>
      </c>
      <c r="L20" s="32">
        <v>1139.4000000000001</v>
      </c>
      <c r="M20" s="32">
        <v>1138.8</v>
      </c>
      <c r="N20" s="32">
        <v>1137.5999999999999</v>
      </c>
      <c r="O20" s="32">
        <v>1136.4000000000001</v>
      </c>
      <c r="P20" s="32">
        <v>1138.2</v>
      </c>
    </row>
    <row r="21" spans="1:16" x14ac:dyDescent="0.25">
      <c r="A21" s="4" t="s">
        <v>11</v>
      </c>
      <c r="B21" s="31">
        <v>0</v>
      </c>
      <c r="C21" s="31">
        <v>0</v>
      </c>
      <c r="D21" s="31">
        <v>0</v>
      </c>
      <c r="E21" s="31">
        <v>0</v>
      </c>
      <c r="F21" s="31">
        <v>852</v>
      </c>
      <c r="G21" s="31">
        <v>0</v>
      </c>
      <c r="H21" s="31">
        <v>0</v>
      </c>
      <c r="I21" s="31">
        <v>1135.2</v>
      </c>
      <c r="J21" s="32">
        <v>1135.2</v>
      </c>
      <c r="K21" s="32">
        <v>1134</v>
      </c>
      <c r="L21" s="32">
        <v>1140</v>
      </c>
      <c r="M21" s="32">
        <v>1138.8</v>
      </c>
      <c r="N21" s="32">
        <v>1137.5999999999999</v>
      </c>
      <c r="O21" s="32">
        <v>1137</v>
      </c>
      <c r="P21" s="32">
        <v>1138.2</v>
      </c>
    </row>
    <row r="22" spans="1:16" x14ac:dyDescent="0.25">
      <c r="A22" s="4" t="s">
        <v>12</v>
      </c>
      <c r="B22" s="31">
        <v>0</v>
      </c>
      <c r="C22" s="31">
        <v>0</v>
      </c>
      <c r="D22" s="31">
        <v>0</v>
      </c>
      <c r="E22" s="31">
        <v>0</v>
      </c>
      <c r="F22" s="31">
        <v>1136.4000000000001</v>
      </c>
      <c r="G22" s="31">
        <v>0</v>
      </c>
      <c r="H22" s="31">
        <v>0</v>
      </c>
      <c r="I22" s="31">
        <v>1135.2</v>
      </c>
      <c r="J22" s="32">
        <v>1135.2</v>
      </c>
      <c r="K22" s="32">
        <v>1134.5999999999999</v>
      </c>
      <c r="L22" s="32">
        <v>1140</v>
      </c>
      <c r="M22" s="32">
        <v>1140.5999999999999</v>
      </c>
      <c r="N22" s="32">
        <v>1138.2</v>
      </c>
      <c r="O22" s="32">
        <v>1138.2</v>
      </c>
      <c r="P22" s="32">
        <v>1138.2</v>
      </c>
    </row>
    <row r="23" spans="1:16" x14ac:dyDescent="0.25">
      <c r="A23" s="4" t="s">
        <v>13</v>
      </c>
      <c r="B23" s="31">
        <v>0</v>
      </c>
      <c r="C23" s="31">
        <v>0</v>
      </c>
      <c r="D23" s="31">
        <v>0</v>
      </c>
      <c r="E23" s="31">
        <v>0</v>
      </c>
      <c r="F23" s="31">
        <v>1138.2</v>
      </c>
      <c r="G23" s="31">
        <v>0</v>
      </c>
      <c r="H23" s="31">
        <v>0</v>
      </c>
      <c r="I23" s="31">
        <v>1136.4000000000001</v>
      </c>
      <c r="J23" s="32">
        <v>1136.4000000000001</v>
      </c>
      <c r="K23" s="32">
        <v>1134.5999999999999</v>
      </c>
      <c r="L23" s="32">
        <v>1140</v>
      </c>
      <c r="M23" s="32">
        <v>1141.2</v>
      </c>
      <c r="N23" s="32">
        <v>1139.4000000000001</v>
      </c>
      <c r="O23" s="32">
        <v>1138.8</v>
      </c>
      <c r="P23" s="32">
        <v>1139.4000000000001</v>
      </c>
    </row>
    <row r="24" spans="1:16" x14ac:dyDescent="0.25">
      <c r="A24" s="4" t="s">
        <v>14</v>
      </c>
      <c r="B24" s="31">
        <v>0</v>
      </c>
      <c r="C24" s="31">
        <v>0</v>
      </c>
      <c r="D24" s="31">
        <v>0</v>
      </c>
      <c r="E24" s="31">
        <v>0</v>
      </c>
      <c r="F24" s="31">
        <v>1137.5999999999999</v>
      </c>
      <c r="G24" s="31">
        <v>0</v>
      </c>
      <c r="H24" s="31">
        <v>0</v>
      </c>
      <c r="I24" s="31">
        <v>1135.8</v>
      </c>
      <c r="J24" s="32">
        <v>1135.8</v>
      </c>
      <c r="K24" s="32">
        <v>1135.8</v>
      </c>
      <c r="L24" s="32">
        <v>1140</v>
      </c>
      <c r="M24" s="32">
        <v>1141.2</v>
      </c>
      <c r="N24" s="32">
        <v>1139.4000000000001</v>
      </c>
      <c r="O24" s="32">
        <v>1138.8</v>
      </c>
      <c r="P24" s="32">
        <v>1140</v>
      </c>
    </row>
    <row r="25" spans="1:16" x14ac:dyDescent="0.25">
      <c r="A25" s="4" t="s">
        <v>15</v>
      </c>
      <c r="B25" s="31">
        <v>0</v>
      </c>
      <c r="C25" s="31">
        <v>0</v>
      </c>
      <c r="D25" s="31">
        <v>0</v>
      </c>
      <c r="E25" s="31">
        <v>0</v>
      </c>
      <c r="F25" s="31">
        <v>144.6</v>
      </c>
      <c r="G25" s="31">
        <v>0</v>
      </c>
      <c r="H25" s="31">
        <v>0</v>
      </c>
      <c r="I25" s="31">
        <v>1137</v>
      </c>
      <c r="J25" s="32">
        <v>1136.4000000000001</v>
      </c>
      <c r="K25" s="32">
        <v>1135.2</v>
      </c>
      <c r="L25" s="32">
        <v>1140.5999999999999</v>
      </c>
      <c r="M25" s="32">
        <v>1140.5999999999999</v>
      </c>
      <c r="N25" s="32">
        <v>1140</v>
      </c>
      <c r="O25" s="32">
        <v>1140.5999999999999</v>
      </c>
      <c r="P25" s="32">
        <v>1140.5999999999999</v>
      </c>
    </row>
    <row r="26" spans="1:16" x14ac:dyDescent="0.25">
      <c r="A26" s="4" t="s">
        <v>16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1138.2</v>
      </c>
      <c r="J26" s="32">
        <v>1137.5999999999999</v>
      </c>
      <c r="K26" s="32">
        <v>1135.8</v>
      </c>
      <c r="L26" s="32">
        <v>1141.2</v>
      </c>
      <c r="M26" s="32">
        <v>1140.5999999999999</v>
      </c>
      <c r="N26" s="32">
        <v>1140</v>
      </c>
      <c r="O26" s="32">
        <v>1139.4000000000001</v>
      </c>
      <c r="P26" s="32">
        <v>1141.2</v>
      </c>
    </row>
    <row r="27" spans="1:16" x14ac:dyDescent="0.25">
      <c r="A27" s="4" t="s">
        <v>17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1137.5999999999999</v>
      </c>
      <c r="J27" s="32">
        <v>1137.5999999999999</v>
      </c>
      <c r="K27" s="32">
        <v>1135.8</v>
      </c>
      <c r="L27" s="32">
        <v>1141.2</v>
      </c>
      <c r="M27" s="32">
        <v>1140.5999999999999</v>
      </c>
      <c r="N27" s="32">
        <v>1141.2</v>
      </c>
      <c r="O27" s="32">
        <v>1139.4000000000001</v>
      </c>
      <c r="P27" s="32">
        <v>1141.8</v>
      </c>
    </row>
    <row r="28" spans="1:16" x14ac:dyDescent="0.25">
      <c r="A28" s="4" t="s">
        <v>18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1138.2</v>
      </c>
      <c r="J28" s="32">
        <v>1137</v>
      </c>
      <c r="K28" s="32">
        <v>1135.8</v>
      </c>
      <c r="L28" s="32">
        <v>1140.5999999999999</v>
      </c>
      <c r="M28" s="32">
        <v>1140.5999999999999</v>
      </c>
      <c r="N28" s="32">
        <v>1140.5999999999999</v>
      </c>
      <c r="O28" s="32">
        <v>1139.4000000000001</v>
      </c>
      <c r="P28" s="32">
        <v>1141.8</v>
      </c>
    </row>
    <row r="29" spans="1:16" x14ac:dyDescent="0.25">
      <c r="A29" s="4" t="s">
        <v>19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1137</v>
      </c>
      <c r="J29" s="32">
        <v>1137.5999999999999</v>
      </c>
      <c r="K29" s="32">
        <v>1136.4000000000001</v>
      </c>
      <c r="L29" s="32">
        <v>1140.5999999999999</v>
      </c>
      <c r="M29" s="32">
        <v>1140.5999999999999</v>
      </c>
      <c r="N29" s="32">
        <v>1140.5999999999999</v>
      </c>
      <c r="O29" s="32">
        <v>1139.4000000000001</v>
      </c>
      <c r="P29" s="32">
        <v>1141.8</v>
      </c>
    </row>
    <row r="30" spans="1:16" x14ac:dyDescent="0.25">
      <c r="A30" s="4" t="s">
        <v>20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1135.8</v>
      </c>
      <c r="J30" s="32">
        <v>1135.8</v>
      </c>
      <c r="K30" s="32">
        <v>1135.8</v>
      </c>
      <c r="L30" s="32">
        <v>1140</v>
      </c>
      <c r="M30" s="32">
        <v>1138.8</v>
      </c>
      <c r="N30" s="32">
        <v>1140</v>
      </c>
      <c r="O30" s="32">
        <v>1138.8</v>
      </c>
      <c r="P30" s="32">
        <v>1140.5999999999999</v>
      </c>
    </row>
    <row r="31" spans="1:16" x14ac:dyDescent="0.25">
      <c r="A31" s="4" t="s">
        <v>21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1134.5999999999999</v>
      </c>
      <c r="J31" s="32">
        <v>1135.8</v>
      </c>
      <c r="K31" s="32">
        <v>1136.4000000000001</v>
      </c>
      <c r="L31" s="32">
        <v>1139.4000000000001</v>
      </c>
      <c r="M31" s="32">
        <v>1137.5999999999999</v>
      </c>
      <c r="N31" s="32">
        <v>1137</v>
      </c>
      <c r="O31" s="32">
        <v>1138.8</v>
      </c>
      <c r="P31" s="32">
        <v>1140</v>
      </c>
    </row>
    <row r="32" spans="1:16" x14ac:dyDescent="0.25">
      <c r="A32" s="4" t="s">
        <v>22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1132.8</v>
      </c>
      <c r="J32" s="32">
        <v>1134.5999999999999</v>
      </c>
      <c r="K32" s="32">
        <v>1136.4000000000001</v>
      </c>
      <c r="L32" s="32">
        <v>1139.4000000000001</v>
      </c>
      <c r="M32" s="32">
        <v>1135.8</v>
      </c>
      <c r="N32" s="32">
        <v>1138.2</v>
      </c>
      <c r="O32" s="32">
        <v>1137.5999999999999</v>
      </c>
      <c r="P32" s="32">
        <v>1140</v>
      </c>
    </row>
    <row r="33" spans="1:17" x14ac:dyDescent="0.25">
      <c r="A33" s="4" t="s">
        <v>23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1133.4000000000001</v>
      </c>
      <c r="J33" s="32">
        <v>1134</v>
      </c>
      <c r="K33" s="32">
        <v>1135.8</v>
      </c>
      <c r="L33" s="32">
        <v>1139.4000000000001</v>
      </c>
      <c r="M33" s="32">
        <v>1135.8</v>
      </c>
      <c r="N33" s="32">
        <v>1137.5999999999999</v>
      </c>
      <c r="O33" s="32">
        <v>1137.5999999999999</v>
      </c>
      <c r="P33" s="32">
        <v>1139.4000000000001</v>
      </c>
    </row>
    <row r="34" spans="1:17" x14ac:dyDescent="0.25">
      <c r="A34" s="4" t="s">
        <v>24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1132.8</v>
      </c>
      <c r="J34" s="32">
        <v>1133.4000000000001</v>
      </c>
      <c r="K34" s="32">
        <v>1136.4000000000001</v>
      </c>
      <c r="L34" s="32">
        <v>1138.8</v>
      </c>
      <c r="M34" s="32">
        <v>1135.2</v>
      </c>
      <c r="N34" s="32">
        <v>1136.4000000000001</v>
      </c>
      <c r="O34" s="32">
        <v>1137</v>
      </c>
      <c r="P34" s="32">
        <v>1138.8</v>
      </c>
    </row>
    <row r="35" spans="1:17" x14ac:dyDescent="0.25">
      <c r="A35" s="4" t="s">
        <v>25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1132.8</v>
      </c>
      <c r="J35" s="32">
        <v>1133.4000000000001</v>
      </c>
      <c r="K35" s="32">
        <v>1136.4000000000001</v>
      </c>
      <c r="L35" s="32">
        <v>1139.4000000000001</v>
      </c>
      <c r="M35" s="32">
        <v>1135.8</v>
      </c>
      <c r="N35" s="32">
        <v>1137</v>
      </c>
      <c r="O35" s="32">
        <v>1135.8</v>
      </c>
      <c r="P35" s="32">
        <v>1138.8</v>
      </c>
    </row>
    <row r="36" spans="1:17" x14ac:dyDescent="0.25">
      <c r="A36" s="6" t="s">
        <v>26</v>
      </c>
      <c r="B36" s="34">
        <f>SUM(B12:B35)</f>
        <v>0</v>
      </c>
      <c r="C36" s="34">
        <f t="shared" ref="C36:P36" si="0">SUM(C12:C35)</f>
        <v>0</v>
      </c>
      <c r="D36" s="34">
        <f t="shared" si="0"/>
        <v>0</v>
      </c>
      <c r="E36" s="34">
        <f t="shared" si="0"/>
        <v>0</v>
      </c>
      <c r="F36" s="34">
        <f t="shared" si="0"/>
        <v>4408.8000000000011</v>
      </c>
      <c r="G36" s="34">
        <f t="shared" si="0"/>
        <v>0</v>
      </c>
      <c r="H36" s="34">
        <f t="shared" si="0"/>
        <v>0</v>
      </c>
      <c r="I36" s="34">
        <f>SUM(I12:I35)</f>
        <v>18160.8</v>
      </c>
      <c r="J36" s="34">
        <f t="shared" si="0"/>
        <v>27223.199999999997</v>
      </c>
      <c r="K36" s="34">
        <f t="shared" si="0"/>
        <v>27224.400000000005</v>
      </c>
      <c r="L36" s="34">
        <f t="shared" si="0"/>
        <v>26328.000000000004</v>
      </c>
      <c r="M36" s="34">
        <f t="shared" si="0"/>
        <v>27329.399999999991</v>
      </c>
      <c r="N36" s="34">
        <f t="shared" si="0"/>
        <v>27301.199999999997</v>
      </c>
      <c r="O36" s="34">
        <f t="shared" si="0"/>
        <v>27293.399999999998</v>
      </c>
      <c r="P36" s="34">
        <f t="shared" si="0"/>
        <v>26172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38">
        <v>44758</v>
      </c>
      <c r="C38" s="38">
        <v>44759</v>
      </c>
      <c r="D38" s="38">
        <v>44760</v>
      </c>
      <c r="E38" s="38">
        <v>44761</v>
      </c>
      <c r="F38" s="41">
        <v>44762</v>
      </c>
      <c r="G38" s="38">
        <v>44763</v>
      </c>
      <c r="H38" s="38">
        <v>44764</v>
      </c>
      <c r="I38" s="38">
        <v>44765</v>
      </c>
      <c r="J38" s="38">
        <v>44766</v>
      </c>
      <c r="K38" s="38">
        <v>44767</v>
      </c>
      <c r="L38" s="38">
        <v>44768</v>
      </c>
      <c r="M38" s="38">
        <v>44769</v>
      </c>
      <c r="N38" s="38">
        <v>44770</v>
      </c>
      <c r="O38" s="38">
        <v>44771</v>
      </c>
      <c r="P38" s="38">
        <v>44772</v>
      </c>
      <c r="Q38" s="38">
        <v>44773</v>
      </c>
    </row>
    <row r="39" spans="1:17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25">
      <c r="A40" s="4" t="s">
        <v>2</v>
      </c>
      <c r="B40" s="33">
        <v>1136.4000000000001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1128</v>
      </c>
      <c r="I40" s="33">
        <v>1114.2</v>
      </c>
      <c r="J40" s="33">
        <v>1134</v>
      </c>
      <c r="K40" s="33">
        <v>1133.4000000000001</v>
      </c>
      <c r="L40" s="33">
        <v>1133.4000000000001</v>
      </c>
      <c r="M40" s="33">
        <v>1134.5999999999999</v>
      </c>
      <c r="N40" s="33">
        <v>1134.5999999999999</v>
      </c>
      <c r="O40" s="33">
        <v>1131.5999999999999</v>
      </c>
      <c r="P40" s="33">
        <v>1131.5999999999999</v>
      </c>
      <c r="Q40" s="33">
        <v>1134</v>
      </c>
    </row>
    <row r="41" spans="1:17" x14ac:dyDescent="0.25">
      <c r="A41" s="4" t="s">
        <v>3</v>
      </c>
      <c r="B41" s="33">
        <v>1137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1128</v>
      </c>
      <c r="I41" s="33">
        <v>1111.2</v>
      </c>
      <c r="J41" s="33">
        <v>1133.4000000000001</v>
      </c>
      <c r="K41" s="33">
        <v>1132.2</v>
      </c>
      <c r="L41" s="33">
        <v>1133.4000000000001</v>
      </c>
      <c r="M41" s="33">
        <v>1135.8</v>
      </c>
      <c r="N41" s="33">
        <v>1134.5999999999999</v>
      </c>
      <c r="O41" s="33">
        <v>1132.2</v>
      </c>
      <c r="P41" s="33">
        <v>1131.5999999999999</v>
      </c>
      <c r="Q41" s="33">
        <v>1134</v>
      </c>
    </row>
    <row r="42" spans="1:17" x14ac:dyDescent="0.25">
      <c r="A42" s="4" t="s">
        <v>4</v>
      </c>
      <c r="B42" s="33">
        <v>1136.4000000000001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1125.5999999999999</v>
      </c>
      <c r="I42" s="33">
        <v>1108.8</v>
      </c>
      <c r="J42" s="33">
        <v>1134</v>
      </c>
      <c r="K42" s="33">
        <v>1132.8</v>
      </c>
      <c r="L42" s="33">
        <v>1133.4000000000001</v>
      </c>
      <c r="M42" s="33">
        <v>1135.2</v>
      </c>
      <c r="N42" s="33">
        <v>1134.5999999999999</v>
      </c>
      <c r="O42" s="33">
        <v>1131.5999999999999</v>
      </c>
      <c r="P42" s="33">
        <v>1131</v>
      </c>
      <c r="Q42" s="33">
        <v>1134</v>
      </c>
    </row>
    <row r="43" spans="1:17" x14ac:dyDescent="0.25">
      <c r="A43" s="4" t="s">
        <v>5</v>
      </c>
      <c r="B43" s="33">
        <v>1135.8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1124.4000000000001</v>
      </c>
      <c r="I43" s="33">
        <v>1105.2</v>
      </c>
      <c r="J43" s="33">
        <v>1134</v>
      </c>
      <c r="K43" s="33">
        <v>1132.8</v>
      </c>
      <c r="L43" s="33">
        <v>1133.4000000000001</v>
      </c>
      <c r="M43" s="33">
        <v>1135.2</v>
      </c>
      <c r="N43" s="33">
        <v>1134.5999999999999</v>
      </c>
      <c r="O43" s="33">
        <v>1131.5999999999999</v>
      </c>
      <c r="P43" s="33">
        <v>1131</v>
      </c>
      <c r="Q43" s="33">
        <v>1134</v>
      </c>
    </row>
    <row r="44" spans="1:17" x14ac:dyDescent="0.25">
      <c r="A44" s="4" t="s">
        <v>6</v>
      </c>
      <c r="B44" s="33">
        <v>1134.5999999999999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1121.4000000000001</v>
      </c>
      <c r="I44" s="33">
        <v>1073.4000000000001</v>
      </c>
      <c r="J44" s="33">
        <v>1133.4000000000001</v>
      </c>
      <c r="K44" s="33">
        <v>1132.8</v>
      </c>
      <c r="L44" s="33">
        <v>1132.2</v>
      </c>
      <c r="M44" s="33">
        <v>1135.8</v>
      </c>
      <c r="N44" s="33">
        <v>1134.5999999999999</v>
      </c>
      <c r="O44" s="33">
        <v>1129.8</v>
      </c>
      <c r="P44" s="33">
        <v>1132.2</v>
      </c>
      <c r="Q44" s="33">
        <v>1134</v>
      </c>
    </row>
    <row r="45" spans="1:17" x14ac:dyDescent="0.25">
      <c r="A45" s="4" t="s">
        <v>7</v>
      </c>
      <c r="B45" s="33">
        <v>1135.2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1119</v>
      </c>
      <c r="I45" s="33">
        <v>658.8</v>
      </c>
      <c r="J45" s="33">
        <v>1134</v>
      </c>
      <c r="K45" s="33">
        <v>1133.4000000000001</v>
      </c>
      <c r="L45" s="33">
        <v>1132.2</v>
      </c>
      <c r="M45" s="33">
        <v>1135.8</v>
      </c>
      <c r="N45" s="33">
        <v>1134.5999999999999</v>
      </c>
      <c r="O45" s="33">
        <v>180.6</v>
      </c>
      <c r="P45" s="33">
        <v>1131.5999999999999</v>
      </c>
      <c r="Q45" s="33">
        <v>1134.5999999999999</v>
      </c>
    </row>
    <row r="46" spans="1:17" x14ac:dyDescent="0.25">
      <c r="A46" s="4" t="s">
        <v>8</v>
      </c>
      <c r="B46" s="33">
        <v>1134.5999999999999</v>
      </c>
      <c r="C46" s="33">
        <v>755.4</v>
      </c>
      <c r="D46" s="33">
        <v>0</v>
      </c>
      <c r="E46" s="33">
        <v>0</v>
      </c>
      <c r="F46" s="33">
        <v>0</v>
      </c>
      <c r="G46" s="33">
        <v>0</v>
      </c>
      <c r="H46" s="33">
        <v>1118.4000000000001</v>
      </c>
      <c r="I46" s="33">
        <v>517.79999999999995</v>
      </c>
      <c r="J46" s="33">
        <v>1134.5999999999999</v>
      </c>
      <c r="K46" s="33">
        <v>1133.4000000000001</v>
      </c>
      <c r="L46" s="33">
        <v>1134</v>
      </c>
      <c r="M46" s="33">
        <v>1136.4000000000001</v>
      </c>
      <c r="N46" s="33">
        <v>1134.5999999999999</v>
      </c>
      <c r="O46" s="33">
        <v>0</v>
      </c>
      <c r="P46" s="33">
        <v>1132.8</v>
      </c>
      <c r="Q46" s="33">
        <v>1134.5999999999999</v>
      </c>
    </row>
    <row r="47" spans="1:17" x14ac:dyDescent="0.25">
      <c r="A47" s="4" t="s">
        <v>9</v>
      </c>
      <c r="B47" s="33">
        <v>1135.2</v>
      </c>
      <c r="C47" s="33">
        <v>273.60000000000002</v>
      </c>
      <c r="D47" s="33">
        <v>0</v>
      </c>
      <c r="E47" s="33">
        <v>332.4</v>
      </c>
      <c r="F47" s="33">
        <v>0</v>
      </c>
      <c r="G47" s="33">
        <v>65.400000000000006</v>
      </c>
      <c r="H47" s="33">
        <v>1124.4000000000001</v>
      </c>
      <c r="I47" s="33">
        <v>122.4</v>
      </c>
      <c r="J47" s="33">
        <v>1135.2</v>
      </c>
      <c r="K47" s="33">
        <v>1135.2</v>
      </c>
      <c r="L47" s="33">
        <v>1135.8</v>
      </c>
      <c r="M47" s="33">
        <v>1137.5999999999999</v>
      </c>
      <c r="N47" s="33">
        <v>1135.8</v>
      </c>
      <c r="O47" s="33">
        <v>839.4</v>
      </c>
      <c r="P47" s="33">
        <v>1134</v>
      </c>
      <c r="Q47" s="33">
        <v>1135.8</v>
      </c>
    </row>
    <row r="48" spans="1:17" x14ac:dyDescent="0.25">
      <c r="A48" s="4" t="s">
        <v>10</v>
      </c>
      <c r="B48" s="33">
        <v>1135.8</v>
      </c>
      <c r="C48" s="33">
        <v>0</v>
      </c>
      <c r="D48" s="33">
        <v>0</v>
      </c>
      <c r="E48" s="33">
        <v>1131.5999999999999</v>
      </c>
      <c r="F48" s="33">
        <v>0</v>
      </c>
      <c r="G48" s="33">
        <v>720.6</v>
      </c>
      <c r="H48" s="33">
        <v>1123.2</v>
      </c>
      <c r="I48" s="33">
        <v>1134.5999999999999</v>
      </c>
      <c r="J48" s="33">
        <v>1135.8</v>
      </c>
      <c r="K48" s="33">
        <v>1135.8</v>
      </c>
      <c r="L48" s="33">
        <v>1136.4000000000001</v>
      </c>
      <c r="M48" s="33">
        <v>1137.5999999999999</v>
      </c>
      <c r="N48" s="33">
        <v>1135.8</v>
      </c>
      <c r="O48" s="33">
        <v>1135.2</v>
      </c>
      <c r="P48" s="33">
        <v>1134.5999999999999</v>
      </c>
      <c r="Q48" s="33">
        <v>1136.4000000000001</v>
      </c>
    </row>
    <row r="49" spans="1:17" x14ac:dyDescent="0.25">
      <c r="A49" s="4" t="s">
        <v>11</v>
      </c>
      <c r="B49" s="33">
        <v>1136.4000000000001</v>
      </c>
      <c r="C49" s="33">
        <v>0</v>
      </c>
      <c r="D49" s="33">
        <v>0</v>
      </c>
      <c r="E49" s="33">
        <v>1130.4000000000001</v>
      </c>
      <c r="F49" s="33">
        <v>0</v>
      </c>
      <c r="G49" s="33">
        <v>1134</v>
      </c>
      <c r="H49" s="33">
        <v>1121.4000000000001</v>
      </c>
      <c r="I49" s="33">
        <v>1135.2</v>
      </c>
      <c r="J49" s="33">
        <v>1135.8</v>
      </c>
      <c r="K49" s="33">
        <v>1137</v>
      </c>
      <c r="L49" s="33">
        <v>1137.5999999999999</v>
      </c>
      <c r="M49" s="33">
        <v>1137.5999999999999</v>
      </c>
      <c r="N49" s="33">
        <v>1137</v>
      </c>
      <c r="O49" s="33">
        <v>1135.8</v>
      </c>
      <c r="P49" s="33">
        <v>1135.2</v>
      </c>
      <c r="Q49" s="33">
        <v>1135.8</v>
      </c>
    </row>
    <row r="50" spans="1:17" x14ac:dyDescent="0.25">
      <c r="A50" s="4" t="s">
        <v>12</v>
      </c>
      <c r="B50" s="33">
        <v>1137</v>
      </c>
      <c r="C50" s="33">
        <v>0</v>
      </c>
      <c r="D50" s="33">
        <v>0</v>
      </c>
      <c r="E50" s="33">
        <v>1131.5999999999999</v>
      </c>
      <c r="F50" s="33">
        <v>0</v>
      </c>
      <c r="G50" s="33">
        <v>1134</v>
      </c>
      <c r="H50" s="33">
        <v>1121.4000000000001</v>
      </c>
      <c r="I50" s="33">
        <v>1135.2</v>
      </c>
      <c r="J50" s="33">
        <v>1136.4000000000001</v>
      </c>
      <c r="K50" s="33">
        <v>1137</v>
      </c>
      <c r="L50" s="33">
        <v>1138.2</v>
      </c>
      <c r="M50" s="33">
        <v>1138.2</v>
      </c>
      <c r="N50" s="33">
        <v>1137</v>
      </c>
      <c r="O50" s="33">
        <v>1135.8</v>
      </c>
      <c r="P50" s="33">
        <v>1135.8</v>
      </c>
      <c r="Q50" s="33">
        <v>1137</v>
      </c>
    </row>
    <row r="51" spans="1:17" x14ac:dyDescent="0.25">
      <c r="A51" s="4" t="s">
        <v>13</v>
      </c>
      <c r="B51" s="33">
        <v>1137.5999999999999</v>
      </c>
      <c r="C51" s="33">
        <v>0</v>
      </c>
      <c r="D51" s="33">
        <v>0</v>
      </c>
      <c r="E51" s="33">
        <v>1131.5999999999999</v>
      </c>
      <c r="F51" s="33">
        <v>0</v>
      </c>
      <c r="G51" s="33">
        <v>1134</v>
      </c>
      <c r="H51" s="33">
        <v>1122.5999999999999</v>
      </c>
      <c r="I51" s="33">
        <v>1135.2</v>
      </c>
      <c r="J51" s="33">
        <v>1137</v>
      </c>
      <c r="K51" s="33">
        <v>1137</v>
      </c>
      <c r="L51" s="33">
        <v>1138.8</v>
      </c>
      <c r="M51" s="33">
        <v>1138.2</v>
      </c>
      <c r="N51" s="33">
        <v>1137.5999999999999</v>
      </c>
      <c r="O51" s="33">
        <v>1136.4000000000001</v>
      </c>
      <c r="P51" s="33">
        <v>1137</v>
      </c>
      <c r="Q51" s="33">
        <v>1137</v>
      </c>
    </row>
    <row r="52" spans="1:17" x14ac:dyDescent="0.25">
      <c r="A52" s="4" t="s">
        <v>14</v>
      </c>
      <c r="B52" s="33">
        <v>1138.2</v>
      </c>
      <c r="C52" s="33">
        <v>0</v>
      </c>
      <c r="D52" s="33">
        <v>0</v>
      </c>
      <c r="E52" s="33">
        <v>1131.5999999999999</v>
      </c>
      <c r="F52" s="33">
        <v>0</v>
      </c>
      <c r="G52" s="33">
        <v>1133.4000000000001</v>
      </c>
      <c r="H52" s="33">
        <v>1123.2</v>
      </c>
      <c r="I52" s="33">
        <v>1135.8</v>
      </c>
      <c r="J52" s="33">
        <v>1137.5999999999999</v>
      </c>
      <c r="K52" s="33">
        <v>1137.5999999999999</v>
      </c>
      <c r="L52" s="33">
        <v>1138.8</v>
      </c>
      <c r="M52" s="33">
        <v>1137.5999999999999</v>
      </c>
      <c r="N52" s="33">
        <v>1137.5999999999999</v>
      </c>
      <c r="O52" s="33">
        <v>1137</v>
      </c>
      <c r="P52" s="33">
        <v>1137.5999999999999</v>
      </c>
      <c r="Q52" s="33">
        <v>1138.2</v>
      </c>
    </row>
    <row r="53" spans="1:17" x14ac:dyDescent="0.25">
      <c r="A53" s="4" t="s">
        <v>15</v>
      </c>
      <c r="B53" s="33">
        <v>1139.4000000000001</v>
      </c>
      <c r="C53" s="33">
        <v>0</v>
      </c>
      <c r="D53" s="33">
        <v>0</v>
      </c>
      <c r="E53" s="33">
        <v>1132.2</v>
      </c>
      <c r="F53" s="33">
        <v>0</v>
      </c>
      <c r="G53" s="33">
        <v>1134</v>
      </c>
      <c r="H53" s="33">
        <v>1125.5999999999999</v>
      </c>
      <c r="I53" s="33">
        <v>1136.4000000000001</v>
      </c>
      <c r="J53" s="33">
        <v>1137.5999999999999</v>
      </c>
      <c r="K53" s="33">
        <v>1138.2</v>
      </c>
      <c r="L53" s="33">
        <v>1139.4000000000001</v>
      </c>
      <c r="M53" s="33">
        <v>1138.8</v>
      </c>
      <c r="N53" s="33">
        <v>1138.2</v>
      </c>
      <c r="O53" s="33">
        <v>1137.5999999999999</v>
      </c>
      <c r="P53" s="33">
        <v>1137.5999999999999</v>
      </c>
      <c r="Q53" s="33">
        <v>1138.8</v>
      </c>
    </row>
    <row r="54" spans="1:17" x14ac:dyDescent="0.25">
      <c r="A54" s="4" t="s">
        <v>16</v>
      </c>
      <c r="B54" s="33">
        <v>1139.4000000000001</v>
      </c>
      <c r="C54" s="33">
        <v>0</v>
      </c>
      <c r="D54" s="33">
        <v>0</v>
      </c>
      <c r="E54" s="33">
        <v>1131.5999999999999</v>
      </c>
      <c r="F54" s="33">
        <v>0</v>
      </c>
      <c r="G54" s="33">
        <v>1134</v>
      </c>
      <c r="H54" s="33">
        <v>1126.8</v>
      </c>
      <c r="I54" s="33">
        <v>1135.8</v>
      </c>
      <c r="J54" s="33">
        <v>1137.5999999999999</v>
      </c>
      <c r="K54" s="33">
        <v>1138.8</v>
      </c>
      <c r="L54" s="33">
        <v>1140</v>
      </c>
      <c r="M54" s="33">
        <v>1139.4000000000001</v>
      </c>
      <c r="N54" s="33">
        <v>1138.2</v>
      </c>
      <c r="O54" s="33">
        <v>1138.8</v>
      </c>
      <c r="P54" s="33">
        <v>1138.8</v>
      </c>
      <c r="Q54" s="33">
        <v>1139.4000000000001</v>
      </c>
    </row>
    <row r="55" spans="1:17" x14ac:dyDescent="0.25">
      <c r="A55" s="4" t="s">
        <v>17</v>
      </c>
      <c r="B55" s="33">
        <v>1140.5999999999999</v>
      </c>
      <c r="C55" s="33">
        <v>0</v>
      </c>
      <c r="D55" s="33">
        <v>0</v>
      </c>
      <c r="E55" s="33">
        <v>1131</v>
      </c>
      <c r="F55" s="33">
        <v>0</v>
      </c>
      <c r="G55" s="33">
        <v>1134.5999999999999</v>
      </c>
      <c r="H55" s="33">
        <v>1129.2</v>
      </c>
      <c r="I55" s="33">
        <v>1137.5999999999999</v>
      </c>
      <c r="J55" s="33">
        <v>1137.5999999999999</v>
      </c>
      <c r="K55" s="33">
        <v>1138.2</v>
      </c>
      <c r="L55" s="33">
        <v>1138.8</v>
      </c>
      <c r="M55" s="33">
        <v>1139.4000000000001</v>
      </c>
      <c r="N55" s="33">
        <v>1139.4000000000001</v>
      </c>
      <c r="O55" s="33">
        <v>1138.2</v>
      </c>
      <c r="P55" s="33">
        <v>1138.8</v>
      </c>
      <c r="Q55" s="33">
        <v>1139.4000000000001</v>
      </c>
    </row>
    <row r="56" spans="1:17" x14ac:dyDescent="0.25">
      <c r="A56" s="4" t="s">
        <v>18</v>
      </c>
      <c r="B56" s="33">
        <v>1141.2</v>
      </c>
      <c r="C56" s="33">
        <v>0</v>
      </c>
      <c r="D56" s="33">
        <v>0</v>
      </c>
      <c r="E56" s="33">
        <v>1131.5999999999999</v>
      </c>
      <c r="F56" s="33">
        <v>0</v>
      </c>
      <c r="G56" s="33">
        <v>1134</v>
      </c>
      <c r="H56" s="33">
        <v>1128</v>
      </c>
      <c r="I56" s="33">
        <v>1137</v>
      </c>
      <c r="J56" s="33">
        <v>1137</v>
      </c>
      <c r="K56" s="33">
        <v>1138.2</v>
      </c>
      <c r="L56" s="33">
        <v>1139.4000000000001</v>
      </c>
      <c r="M56" s="33">
        <v>1139.4000000000001</v>
      </c>
      <c r="N56" s="33">
        <v>1138.8</v>
      </c>
      <c r="O56" s="33">
        <v>1138.8</v>
      </c>
      <c r="P56" s="33">
        <v>1138.2</v>
      </c>
      <c r="Q56" s="33">
        <v>1138.8</v>
      </c>
    </row>
    <row r="57" spans="1:17" x14ac:dyDescent="0.25">
      <c r="A57" s="4" t="s">
        <v>19</v>
      </c>
      <c r="B57" s="33">
        <v>1140.5999999999999</v>
      </c>
      <c r="C57" s="33">
        <v>0</v>
      </c>
      <c r="D57" s="33">
        <v>0</v>
      </c>
      <c r="E57" s="33">
        <v>139.80000000000001</v>
      </c>
      <c r="F57" s="33">
        <v>0</v>
      </c>
      <c r="G57" s="33">
        <v>1134</v>
      </c>
      <c r="H57" s="33">
        <v>1129.2</v>
      </c>
      <c r="I57" s="33">
        <v>1137</v>
      </c>
      <c r="J57" s="33">
        <v>1137.5999999999999</v>
      </c>
      <c r="K57" s="33">
        <v>1138.2</v>
      </c>
      <c r="L57" s="33">
        <v>1138.8</v>
      </c>
      <c r="M57" s="33">
        <v>1137.5999999999999</v>
      </c>
      <c r="N57" s="33">
        <v>1137</v>
      </c>
      <c r="O57" s="33">
        <v>1138.2</v>
      </c>
      <c r="P57" s="33">
        <v>1138.2</v>
      </c>
      <c r="Q57" s="33">
        <v>1138.8</v>
      </c>
    </row>
    <row r="58" spans="1:17" x14ac:dyDescent="0.25">
      <c r="A58" s="4" t="s">
        <v>20</v>
      </c>
      <c r="B58" s="33">
        <v>651.6</v>
      </c>
      <c r="C58" s="33">
        <v>0</v>
      </c>
      <c r="D58" s="33">
        <v>0</v>
      </c>
      <c r="E58" s="33">
        <v>0</v>
      </c>
      <c r="F58" s="33">
        <v>0</v>
      </c>
      <c r="G58" s="33">
        <v>1132.2</v>
      </c>
      <c r="H58" s="33">
        <v>1127.4000000000001</v>
      </c>
      <c r="I58" s="33">
        <v>1137</v>
      </c>
      <c r="J58" s="33">
        <v>1137.5999999999999</v>
      </c>
      <c r="K58" s="33">
        <v>1137.5999999999999</v>
      </c>
      <c r="L58" s="33">
        <v>1138.8</v>
      </c>
      <c r="M58" s="33">
        <v>1137</v>
      </c>
      <c r="N58" s="33">
        <v>1136.4000000000001</v>
      </c>
      <c r="O58" s="33">
        <v>1136.4000000000001</v>
      </c>
      <c r="P58" s="33">
        <v>1138.2</v>
      </c>
      <c r="Q58" s="33">
        <v>1137.5999999999999</v>
      </c>
    </row>
    <row r="59" spans="1:17" x14ac:dyDescent="0.25">
      <c r="A59" s="4" t="s">
        <v>21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1131.5999999999999</v>
      </c>
      <c r="H59" s="33">
        <v>1126.2</v>
      </c>
      <c r="I59" s="33">
        <v>1135.2</v>
      </c>
      <c r="J59" s="33">
        <v>1135.8</v>
      </c>
      <c r="K59" s="33">
        <v>1137</v>
      </c>
      <c r="L59" s="33">
        <v>1138.8</v>
      </c>
      <c r="M59" s="33">
        <v>1136.4000000000001</v>
      </c>
      <c r="N59" s="33">
        <v>1135.8</v>
      </c>
      <c r="O59" s="33">
        <v>1134.5999999999999</v>
      </c>
      <c r="P59" s="33">
        <v>1137.5999999999999</v>
      </c>
      <c r="Q59" s="33">
        <v>1136.4000000000001</v>
      </c>
    </row>
    <row r="60" spans="1:17" x14ac:dyDescent="0.25">
      <c r="A60" s="4" t="s">
        <v>22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1131</v>
      </c>
      <c r="H60" s="33">
        <v>1123.2</v>
      </c>
      <c r="I60" s="33">
        <v>1135.2</v>
      </c>
      <c r="J60" s="33">
        <v>1134.5999999999999</v>
      </c>
      <c r="K60" s="33">
        <v>1134.5999999999999</v>
      </c>
      <c r="L60" s="33">
        <v>1137</v>
      </c>
      <c r="M60" s="33">
        <v>1135.8</v>
      </c>
      <c r="N60" s="33">
        <v>1134.5999999999999</v>
      </c>
      <c r="O60" s="33">
        <v>1134</v>
      </c>
      <c r="P60" s="33">
        <v>1135.8</v>
      </c>
      <c r="Q60" s="33">
        <v>1136.4000000000001</v>
      </c>
    </row>
    <row r="61" spans="1:17" x14ac:dyDescent="0.25">
      <c r="A61" s="4" t="s">
        <v>23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1130.4000000000001</v>
      </c>
      <c r="H61" s="33">
        <v>1120.8</v>
      </c>
      <c r="I61" s="33">
        <v>1135.2</v>
      </c>
      <c r="J61" s="33">
        <v>1134</v>
      </c>
      <c r="K61" s="33">
        <v>1134.5999999999999</v>
      </c>
      <c r="L61" s="33">
        <v>1136.4000000000001</v>
      </c>
      <c r="M61" s="33">
        <v>1135.8</v>
      </c>
      <c r="N61" s="33">
        <v>1134</v>
      </c>
      <c r="O61" s="33">
        <v>1133.4000000000001</v>
      </c>
      <c r="P61" s="33">
        <v>1135.8</v>
      </c>
      <c r="Q61" s="33">
        <v>1135.8</v>
      </c>
    </row>
    <row r="62" spans="1:17" x14ac:dyDescent="0.25">
      <c r="A62" s="4" t="s">
        <v>24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1129.8</v>
      </c>
      <c r="H62" s="33">
        <v>1117.8</v>
      </c>
      <c r="I62" s="33">
        <v>1135.2</v>
      </c>
      <c r="J62" s="33">
        <v>1133.4000000000001</v>
      </c>
      <c r="K62" s="33">
        <v>1134</v>
      </c>
      <c r="L62" s="33">
        <v>1135.2</v>
      </c>
      <c r="M62" s="33">
        <v>1135.8</v>
      </c>
      <c r="N62" s="33">
        <v>1133.4000000000001</v>
      </c>
      <c r="O62" s="33">
        <v>1132.8</v>
      </c>
      <c r="P62" s="33">
        <v>1134.5999999999999</v>
      </c>
      <c r="Q62" s="33">
        <v>1135.2</v>
      </c>
    </row>
    <row r="63" spans="1:17" x14ac:dyDescent="0.25">
      <c r="A63" s="4" t="s">
        <v>25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1129.2</v>
      </c>
      <c r="H63" s="33">
        <v>1116</v>
      </c>
      <c r="I63" s="33">
        <v>1134.5999999999999</v>
      </c>
      <c r="J63" s="33">
        <v>1134</v>
      </c>
      <c r="K63" s="33">
        <v>1134</v>
      </c>
      <c r="L63" s="33">
        <v>1135.8</v>
      </c>
      <c r="M63" s="33">
        <v>1135.8</v>
      </c>
      <c r="N63" s="33">
        <v>1133.4000000000001</v>
      </c>
      <c r="O63" s="33">
        <v>1132.2</v>
      </c>
      <c r="P63" s="33">
        <v>1134.5999999999999</v>
      </c>
      <c r="Q63" s="33">
        <v>1135.8</v>
      </c>
    </row>
    <row r="64" spans="1:17" x14ac:dyDescent="0.25">
      <c r="A64" s="6" t="s">
        <v>26</v>
      </c>
      <c r="B64" s="34">
        <f t="shared" ref="B64:Q64" si="1">SUM(B40:B63)</f>
        <v>21122.999999999996</v>
      </c>
      <c r="C64" s="34">
        <f t="shared" si="1"/>
        <v>1029</v>
      </c>
      <c r="D64" s="34">
        <f t="shared" si="1"/>
        <v>0</v>
      </c>
      <c r="E64" s="34">
        <f t="shared" si="1"/>
        <v>10655.4</v>
      </c>
      <c r="F64" s="34">
        <f t="shared" si="1"/>
        <v>0</v>
      </c>
      <c r="G64" s="34">
        <f t="shared" si="1"/>
        <v>17776.2</v>
      </c>
      <c r="H64" s="34">
        <f t="shared" si="1"/>
        <v>26971.200000000004</v>
      </c>
      <c r="I64" s="34">
        <f t="shared" si="1"/>
        <v>24984</v>
      </c>
      <c r="J64" s="34">
        <f t="shared" si="1"/>
        <v>27251.999999999993</v>
      </c>
      <c r="K64" s="34">
        <f t="shared" si="1"/>
        <v>27253.8</v>
      </c>
      <c r="L64" s="34">
        <f t="shared" si="1"/>
        <v>27276</v>
      </c>
      <c r="M64" s="34">
        <f t="shared" si="1"/>
        <v>27286.800000000003</v>
      </c>
      <c r="N64" s="34">
        <f t="shared" si="1"/>
        <v>27262.200000000004</v>
      </c>
      <c r="O64" s="34">
        <f t="shared" si="1"/>
        <v>24852</v>
      </c>
      <c r="P64" s="34">
        <f t="shared" si="1"/>
        <v>27244.199999999997</v>
      </c>
      <c r="Q64" s="34">
        <f t="shared" si="1"/>
        <v>27271.8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529678.79999999993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34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K10:K11"/>
    <mergeCell ref="L10:L11"/>
    <mergeCell ref="M10:M11"/>
    <mergeCell ref="H10:H11"/>
    <mergeCell ref="I10:I11"/>
    <mergeCell ref="J10:J11"/>
    <mergeCell ref="B38:B39"/>
    <mergeCell ref="C38:C39"/>
    <mergeCell ref="D38:D39"/>
    <mergeCell ref="E38:E39"/>
    <mergeCell ref="F38:F39"/>
    <mergeCell ref="O38:O39"/>
    <mergeCell ref="P38:P39"/>
    <mergeCell ref="Q38:Q39"/>
    <mergeCell ref="A67:B67"/>
    <mergeCell ref="J67:P67"/>
    <mergeCell ref="I38:I39"/>
    <mergeCell ref="J38:J39"/>
    <mergeCell ref="K38:K39"/>
    <mergeCell ref="L38:L39"/>
    <mergeCell ref="M38:M39"/>
    <mergeCell ref="N38:N39"/>
    <mergeCell ref="G38:G39"/>
    <mergeCell ref="H38:H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zoomScale="115" zoomScaleNormal="115" workbookViewId="0">
      <pane ySplit="11" topLeftCell="A12" activePane="bottomLeft" state="frozen"/>
      <selection pane="bottomLeft" sqref="A1:P1048576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6" ht="7.5" customHeight="1" x14ac:dyDescent="0.25"/>
    <row r="2" spans="1:16" ht="7.5" customHeight="1" x14ac:dyDescent="0.25"/>
    <row r="3" spans="1:16" ht="7.5" customHeight="1" x14ac:dyDescent="0.25"/>
    <row r="4" spans="1:16" ht="7.5" customHeight="1" x14ac:dyDescent="0.25"/>
    <row r="5" spans="1:16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6" s="16" customFormat="1" ht="14.25" x14ac:dyDescent="0.2">
      <c r="A8" s="28" t="s">
        <v>29</v>
      </c>
      <c r="B8" s="28"/>
      <c r="C8" s="45" t="s">
        <v>43</v>
      </c>
      <c r="D8" s="45"/>
      <c r="E8" s="29"/>
      <c r="F8" s="29"/>
      <c r="G8" s="29"/>
      <c r="H8" s="29"/>
      <c r="I8" s="29"/>
      <c r="J8" s="29"/>
    </row>
    <row r="9" spans="1:16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 t="s">
        <v>0</v>
      </c>
      <c r="B10" s="38">
        <v>44774</v>
      </c>
      <c r="C10" s="38">
        <v>44775</v>
      </c>
      <c r="D10" s="38">
        <v>44776</v>
      </c>
      <c r="E10" s="38">
        <v>44777</v>
      </c>
      <c r="F10" s="38">
        <v>44778</v>
      </c>
      <c r="G10" s="38">
        <v>44779</v>
      </c>
      <c r="H10" s="38">
        <v>44780</v>
      </c>
      <c r="I10" s="38">
        <v>44781</v>
      </c>
      <c r="J10" s="38">
        <v>44782</v>
      </c>
      <c r="K10" s="38">
        <v>44783</v>
      </c>
      <c r="L10" s="38">
        <v>44784</v>
      </c>
      <c r="M10" s="38">
        <v>44785</v>
      </c>
      <c r="N10" s="38">
        <v>44786</v>
      </c>
      <c r="O10" s="38">
        <v>44787</v>
      </c>
      <c r="P10" s="38">
        <v>44788</v>
      </c>
    </row>
    <row r="11" spans="1:16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4" t="s">
        <v>2</v>
      </c>
      <c r="B12" s="31">
        <v>1134.5999999999999</v>
      </c>
      <c r="C12" s="32">
        <v>1132.2</v>
      </c>
      <c r="D12" s="33">
        <v>1133.4000000000001</v>
      </c>
      <c r="E12" s="32">
        <v>1136.4000000000001</v>
      </c>
      <c r="F12" s="32">
        <v>1137</v>
      </c>
      <c r="G12" s="32">
        <v>0</v>
      </c>
      <c r="H12" s="32">
        <v>0</v>
      </c>
      <c r="I12" s="32">
        <v>0</v>
      </c>
      <c r="J12" s="32">
        <v>1133.4000000000001</v>
      </c>
      <c r="K12" s="32">
        <v>1131</v>
      </c>
      <c r="L12" s="32">
        <v>1131</v>
      </c>
      <c r="M12" s="32">
        <v>1131</v>
      </c>
      <c r="N12" s="32">
        <v>0</v>
      </c>
      <c r="O12" s="32">
        <v>0</v>
      </c>
      <c r="P12" s="32">
        <v>0</v>
      </c>
    </row>
    <row r="13" spans="1:16" x14ac:dyDescent="0.25">
      <c r="A13" s="4" t="s">
        <v>3</v>
      </c>
      <c r="B13" s="31">
        <v>1134</v>
      </c>
      <c r="C13" s="31">
        <v>1131.5999999999999</v>
      </c>
      <c r="D13" s="31">
        <v>1134</v>
      </c>
      <c r="E13" s="31">
        <v>1136.4000000000001</v>
      </c>
      <c r="F13" s="31">
        <v>1136.4000000000001</v>
      </c>
      <c r="G13" s="31">
        <v>0</v>
      </c>
      <c r="H13" s="31">
        <v>0</v>
      </c>
      <c r="I13" s="31">
        <v>0</v>
      </c>
      <c r="J13" s="32">
        <v>1132.8</v>
      </c>
      <c r="K13" s="32">
        <v>1130.4000000000001</v>
      </c>
      <c r="L13" s="32">
        <v>1129.8</v>
      </c>
      <c r="M13" s="32">
        <v>1131</v>
      </c>
      <c r="N13" s="32">
        <v>0</v>
      </c>
      <c r="O13" s="32">
        <v>0</v>
      </c>
      <c r="P13" s="32">
        <v>0</v>
      </c>
    </row>
    <row r="14" spans="1:16" x14ac:dyDescent="0.25">
      <c r="A14" s="4" t="s">
        <v>4</v>
      </c>
      <c r="B14" s="31">
        <v>1134.5999999999999</v>
      </c>
      <c r="C14" s="31">
        <v>1132.2</v>
      </c>
      <c r="D14" s="31">
        <v>1133.4000000000001</v>
      </c>
      <c r="E14" s="31">
        <v>1135.8</v>
      </c>
      <c r="F14" s="31">
        <v>1135.8</v>
      </c>
      <c r="G14" s="31">
        <v>0</v>
      </c>
      <c r="H14" s="31">
        <v>0</v>
      </c>
      <c r="I14" s="31">
        <v>0</v>
      </c>
      <c r="J14" s="32">
        <v>1132.2</v>
      </c>
      <c r="K14" s="32">
        <v>1130.4000000000001</v>
      </c>
      <c r="L14" s="32">
        <v>1129.8</v>
      </c>
      <c r="M14" s="32">
        <v>1130.4000000000001</v>
      </c>
      <c r="N14" s="32">
        <v>0</v>
      </c>
      <c r="O14" s="32">
        <v>0</v>
      </c>
      <c r="P14" s="32">
        <v>964.2</v>
      </c>
    </row>
    <row r="15" spans="1:16" x14ac:dyDescent="0.25">
      <c r="A15" s="4" t="s">
        <v>5</v>
      </c>
      <c r="B15" s="31">
        <v>1134</v>
      </c>
      <c r="C15" s="31">
        <v>1131.5999999999999</v>
      </c>
      <c r="D15" s="31">
        <v>1132.8</v>
      </c>
      <c r="E15" s="31">
        <v>1135.8</v>
      </c>
      <c r="F15" s="31">
        <v>1135.8</v>
      </c>
      <c r="G15" s="31">
        <v>0</v>
      </c>
      <c r="H15" s="31">
        <v>0</v>
      </c>
      <c r="I15" s="31">
        <v>0</v>
      </c>
      <c r="J15" s="32">
        <v>1132.2</v>
      </c>
      <c r="K15" s="32">
        <v>1129.8</v>
      </c>
      <c r="L15" s="32">
        <v>1129.2</v>
      </c>
      <c r="M15" s="32">
        <v>1130.4000000000001</v>
      </c>
      <c r="N15" s="32">
        <v>0</v>
      </c>
      <c r="O15" s="32">
        <v>0</v>
      </c>
      <c r="P15" s="32">
        <v>1129.2</v>
      </c>
    </row>
    <row r="16" spans="1:16" x14ac:dyDescent="0.25">
      <c r="A16" s="4" t="s">
        <v>6</v>
      </c>
      <c r="B16" s="31">
        <v>1133.4000000000001</v>
      </c>
      <c r="C16" s="31">
        <v>1131</v>
      </c>
      <c r="D16" s="31">
        <v>1132.8</v>
      </c>
      <c r="E16" s="31">
        <v>1135.2</v>
      </c>
      <c r="F16" s="31">
        <v>1135.8</v>
      </c>
      <c r="G16" s="31">
        <v>0</v>
      </c>
      <c r="H16" s="31">
        <v>0</v>
      </c>
      <c r="I16" s="31">
        <v>0</v>
      </c>
      <c r="J16" s="32">
        <v>1131.5999999999999</v>
      </c>
      <c r="K16" s="32">
        <v>1129.2</v>
      </c>
      <c r="L16" s="32">
        <v>1129.2</v>
      </c>
      <c r="M16" s="32">
        <v>1130.4000000000001</v>
      </c>
      <c r="N16" s="32">
        <v>0</v>
      </c>
      <c r="O16" s="32">
        <v>0</v>
      </c>
      <c r="P16" s="32">
        <v>1129.2</v>
      </c>
    </row>
    <row r="17" spans="1:16" x14ac:dyDescent="0.25">
      <c r="A17" s="4" t="s">
        <v>7</v>
      </c>
      <c r="B17" s="31">
        <v>1134</v>
      </c>
      <c r="C17" s="31">
        <v>1131.5999999999999</v>
      </c>
      <c r="D17" s="31">
        <v>1132.2</v>
      </c>
      <c r="E17" s="31">
        <v>1136.4000000000001</v>
      </c>
      <c r="F17" s="31">
        <v>1135.8</v>
      </c>
      <c r="G17" s="31">
        <v>0</v>
      </c>
      <c r="H17" s="31">
        <v>0</v>
      </c>
      <c r="I17" s="31">
        <v>0</v>
      </c>
      <c r="J17" s="32">
        <v>1131</v>
      </c>
      <c r="K17" s="32">
        <v>1129.2</v>
      </c>
      <c r="L17" s="32">
        <v>1130.4000000000001</v>
      </c>
      <c r="M17" s="32">
        <v>1131</v>
      </c>
      <c r="N17" s="32">
        <v>0</v>
      </c>
      <c r="O17" s="32">
        <v>0</v>
      </c>
      <c r="P17" s="32">
        <v>1128.5999999999999</v>
      </c>
    </row>
    <row r="18" spans="1:16" x14ac:dyDescent="0.25">
      <c r="A18" s="4" t="s">
        <v>8</v>
      </c>
      <c r="B18" s="31">
        <v>1134.5999999999999</v>
      </c>
      <c r="C18" s="31">
        <v>1131</v>
      </c>
      <c r="D18" s="31">
        <v>352.2</v>
      </c>
      <c r="E18" s="31">
        <v>1137</v>
      </c>
      <c r="F18" s="31">
        <v>1135.8</v>
      </c>
      <c r="G18" s="31">
        <v>0</v>
      </c>
      <c r="H18" s="31">
        <v>0</v>
      </c>
      <c r="I18" s="31">
        <v>0</v>
      </c>
      <c r="J18" s="32">
        <v>1131</v>
      </c>
      <c r="K18" s="32">
        <v>1130.4000000000001</v>
      </c>
      <c r="L18" s="32">
        <v>526.79999999999995</v>
      </c>
      <c r="M18" s="32">
        <v>1131</v>
      </c>
      <c r="N18" s="32">
        <v>0</v>
      </c>
      <c r="O18" s="32">
        <v>0</v>
      </c>
      <c r="P18" s="32">
        <v>1129.2</v>
      </c>
    </row>
    <row r="19" spans="1:16" x14ac:dyDescent="0.25">
      <c r="A19" s="4" t="s">
        <v>9</v>
      </c>
      <c r="B19" s="31">
        <v>1135.8</v>
      </c>
      <c r="C19" s="31">
        <v>1132.2</v>
      </c>
      <c r="D19" s="31">
        <v>0</v>
      </c>
      <c r="E19" s="31">
        <v>1137</v>
      </c>
      <c r="F19" s="31">
        <v>1137</v>
      </c>
      <c r="G19" s="31">
        <v>0</v>
      </c>
      <c r="H19" s="31">
        <v>0</v>
      </c>
      <c r="I19" s="31">
        <v>2.4</v>
      </c>
      <c r="J19" s="32">
        <v>1132.8</v>
      </c>
      <c r="K19" s="32">
        <v>1132.2</v>
      </c>
      <c r="L19" s="32">
        <v>200.4</v>
      </c>
      <c r="M19" s="32">
        <v>1130.4000000000001</v>
      </c>
      <c r="N19" s="32">
        <v>231.6</v>
      </c>
      <c r="O19" s="32">
        <v>70.8</v>
      </c>
      <c r="P19" s="32">
        <v>1131</v>
      </c>
    </row>
    <row r="20" spans="1:16" x14ac:dyDescent="0.25">
      <c r="A20" s="4" t="s">
        <v>10</v>
      </c>
      <c r="B20" s="31">
        <v>1135.8</v>
      </c>
      <c r="C20" s="31">
        <v>1134.5999999999999</v>
      </c>
      <c r="D20" s="31">
        <v>906</v>
      </c>
      <c r="E20" s="31">
        <v>1137.5999999999999</v>
      </c>
      <c r="F20" s="31">
        <v>1137</v>
      </c>
      <c r="G20" s="31">
        <v>0</v>
      </c>
      <c r="H20" s="31">
        <v>0</v>
      </c>
      <c r="I20" s="31">
        <v>1131.5999999999999</v>
      </c>
      <c r="J20" s="32">
        <v>1133.4000000000001</v>
      </c>
      <c r="K20" s="32">
        <v>1133.4000000000001</v>
      </c>
      <c r="L20" s="32">
        <v>1132.8</v>
      </c>
      <c r="M20" s="32">
        <v>1132.2</v>
      </c>
      <c r="N20" s="32">
        <v>1132.2</v>
      </c>
      <c r="O20" s="32">
        <v>1132.2</v>
      </c>
      <c r="P20" s="32">
        <v>1131.5999999999999</v>
      </c>
    </row>
    <row r="21" spans="1:16" x14ac:dyDescent="0.25">
      <c r="A21" s="4" t="s">
        <v>11</v>
      </c>
      <c r="B21" s="31">
        <v>1136.4000000000001</v>
      </c>
      <c r="C21" s="31">
        <v>1135.2</v>
      </c>
      <c r="D21" s="31">
        <v>1138.8</v>
      </c>
      <c r="E21" s="31">
        <v>1137.5999999999999</v>
      </c>
      <c r="F21" s="31">
        <v>1137.5999999999999</v>
      </c>
      <c r="G21" s="31">
        <v>0</v>
      </c>
      <c r="H21" s="31">
        <v>0</v>
      </c>
      <c r="I21" s="31">
        <v>1135.2</v>
      </c>
      <c r="J21" s="32">
        <v>1134</v>
      </c>
      <c r="K21" s="32">
        <v>1133.4000000000001</v>
      </c>
      <c r="L21" s="32">
        <v>1132.8</v>
      </c>
      <c r="M21" s="32">
        <v>1132.8</v>
      </c>
      <c r="N21" s="32">
        <v>1132.2</v>
      </c>
      <c r="O21" s="32">
        <v>1132.2</v>
      </c>
      <c r="P21" s="32">
        <v>1132.8</v>
      </c>
    </row>
    <row r="22" spans="1:16" x14ac:dyDescent="0.25">
      <c r="A22" s="4" t="s">
        <v>12</v>
      </c>
      <c r="B22" s="31">
        <v>1137</v>
      </c>
      <c r="C22" s="31">
        <v>1136.4000000000001</v>
      </c>
      <c r="D22" s="31">
        <v>1139.4000000000001</v>
      </c>
      <c r="E22" s="31">
        <v>1138.8</v>
      </c>
      <c r="F22" s="31">
        <v>1137.5999999999999</v>
      </c>
      <c r="G22" s="31">
        <v>0</v>
      </c>
      <c r="H22" s="31">
        <v>0</v>
      </c>
      <c r="I22" s="31">
        <v>1135.2</v>
      </c>
      <c r="J22" s="32">
        <v>1133.4000000000001</v>
      </c>
      <c r="K22" s="32">
        <v>1134.5999999999999</v>
      </c>
      <c r="L22" s="32">
        <v>1134</v>
      </c>
      <c r="M22" s="32">
        <v>1132.8</v>
      </c>
      <c r="N22" s="32">
        <v>1132.8</v>
      </c>
      <c r="O22" s="32">
        <v>1133.4000000000001</v>
      </c>
      <c r="P22" s="32">
        <v>1134</v>
      </c>
    </row>
    <row r="23" spans="1:16" x14ac:dyDescent="0.25">
      <c r="A23" s="4" t="s">
        <v>13</v>
      </c>
      <c r="B23" s="31">
        <v>1137</v>
      </c>
      <c r="C23" s="31">
        <v>1137.5999999999999</v>
      </c>
      <c r="D23" s="31">
        <v>1140.5999999999999</v>
      </c>
      <c r="E23" s="31">
        <v>1139.4000000000001</v>
      </c>
      <c r="F23" s="31">
        <v>1140</v>
      </c>
      <c r="G23" s="31">
        <v>0</v>
      </c>
      <c r="H23" s="31">
        <v>0</v>
      </c>
      <c r="I23" s="31">
        <v>1135.8</v>
      </c>
      <c r="J23" s="32">
        <v>1135.2</v>
      </c>
      <c r="K23" s="32">
        <v>1135.2</v>
      </c>
      <c r="L23" s="32">
        <v>1135.2</v>
      </c>
      <c r="M23" s="32">
        <v>1134.5999999999999</v>
      </c>
      <c r="N23" s="32">
        <v>1134</v>
      </c>
      <c r="O23" s="32">
        <v>1134.5999999999999</v>
      </c>
      <c r="P23" s="32">
        <v>1133.4000000000001</v>
      </c>
    </row>
    <row r="24" spans="1:16" x14ac:dyDescent="0.25">
      <c r="A24" s="4" t="s">
        <v>14</v>
      </c>
      <c r="B24" s="31">
        <v>1138.2</v>
      </c>
      <c r="C24" s="31">
        <v>1138.2</v>
      </c>
      <c r="D24" s="31">
        <v>1141.2</v>
      </c>
      <c r="E24" s="31">
        <v>1140</v>
      </c>
      <c r="F24" s="31">
        <v>1140</v>
      </c>
      <c r="G24" s="31">
        <v>0</v>
      </c>
      <c r="H24" s="31">
        <v>0</v>
      </c>
      <c r="I24" s="31">
        <v>1135.8</v>
      </c>
      <c r="J24" s="32">
        <v>1136.4000000000001</v>
      </c>
      <c r="K24" s="32">
        <v>1135.8</v>
      </c>
      <c r="L24" s="32">
        <v>1136.4000000000001</v>
      </c>
      <c r="M24" s="32">
        <v>1135.2</v>
      </c>
      <c r="N24" s="32">
        <v>1134</v>
      </c>
      <c r="O24" s="32">
        <v>1135.8</v>
      </c>
      <c r="P24" s="32">
        <v>1134.5999999999999</v>
      </c>
    </row>
    <row r="25" spans="1:16" x14ac:dyDescent="0.25">
      <c r="A25" s="4" t="s">
        <v>15</v>
      </c>
      <c r="B25" s="31">
        <v>1139.4000000000001</v>
      </c>
      <c r="C25" s="31">
        <v>1138.8</v>
      </c>
      <c r="D25" s="31">
        <v>1142.4000000000001</v>
      </c>
      <c r="E25" s="31">
        <v>1141.8</v>
      </c>
      <c r="F25" s="31">
        <v>1140.5999999999999</v>
      </c>
      <c r="G25" s="31">
        <v>0</v>
      </c>
      <c r="H25" s="31">
        <v>0</v>
      </c>
      <c r="I25" s="31">
        <v>1137</v>
      </c>
      <c r="J25" s="32">
        <v>1137</v>
      </c>
      <c r="K25" s="32">
        <v>1135.8</v>
      </c>
      <c r="L25" s="32">
        <v>1136.4000000000001</v>
      </c>
      <c r="M25" s="32">
        <v>1135.8</v>
      </c>
      <c r="N25" s="32">
        <v>1135.8</v>
      </c>
      <c r="O25" s="32">
        <v>1135.8</v>
      </c>
      <c r="P25" s="32">
        <v>1135.2</v>
      </c>
    </row>
    <row r="26" spans="1:16" x14ac:dyDescent="0.25">
      <c r="A26" s="4" t="s">
        <v>16</v>
      </c>
      <c r="B26" s="31">
        <v>1139.4000000000001</v>
      </c>
      <c r="C26" s="31">
        <v>1139.4000000000001</v>
      </c>
      <c r="D26" s="31">
        <v>1142.4000000000001</v>
      </c>
      <c r="E26" s="31">
        <v>1142.4000000000001</v>
      </c>
      <c r="F26" s="31">
        <v>1141.2</v>
      </c>
      <c r="G26" s="31">
        <v>0</v>
      </c>
      <c r="H26" s="31">
        <v>0</v>
      </c>
      <c r="I26" s="31">
        <v>1137.5999999999999</v>
      </c>
      <c r="J26" s="32">
        <v>1138.2</v>
      </c>
      <c r="K26" s="32">
        <v>1137</v>
      </c>
      <c r="L26" s="32">
        <v>1137.5999999999999</v>
      </c>
      <c r="M26" s="32">
        <v>1135.8</v>
      </c>
      <c r="N26" s="32">
        <v>1135.8</v>
      </c>
      <c r="O26" s="32">
        <v>1136.4000000000001</v>
      </c>
      <c r="P26" s="32">
        <v>1135.2</v>
      </c>
    </row>
    <row r="27" spans="1:16" x14ac:dyDescent="0.25">
      <c r="A27" s="4" t="s">
        <v>17</v>
      </c>
      <c r="B27" s="31">
        <v>1139.4000000000001</v>
      </c>
      <c r="C27" s="31">
        <v>1138.8</v>
      </c>
      <c r="D27" s="31">
        <v>1142.4000000000001</v>
      </c>
      <c r="E27" s="31">
        <v>1142.4000000000001</v>
      </c>
      <c r="F27" s="31">
        <v>1140.5999999999999</v>
      </c>
      <c r="G27" s="31">
        <v>0</v>
      </c>
      <c r="H27" s="31">
        <v>0</v>
      </c>
      <c r="I27" s="31">
        <v>1137</v>
      </c>
      <c r="J27" s="32">
        <v>1138.2</v>
      </c>
      <c r="K27" s="32">
        <v>1136.4000000000001</v>
      </c>
      <c r="L27" s="32">
        <v>1137.5999999999999</v>
      </c>
      <c r="M27" s="32">
        <v>1136.4000000000001</v>
      </c>
      <c r="N27" s="32">
        <v>1136.4000000000001</v>
      </c>
      <c r="O27" s="32">
        <v>1136.4000000000001</v>
      </c>
      <c r="P27" s="32">
        <v>1135.8</v>
      </c>
    </row>
    <row r="28" spans="1:16" x14ac:dyDescent="0.25">
      <c r="A28" s="4" t="s">
        <v>18</v>
      </c>
      <c r="B28" s="31">
        <v>1139.4000000000001</v>
      </c>
      <c r="C28" s="31">
        <v>1138.8</v>
      </c>
      <c r="D28" s="31">
        <v>1141.8</v>
      </c>
      <c r="E28" s="31">
        <v>1142.4000000000001</v>
      </c>
      <c r="F28" s="31">
        <v>1140.5999999999999</v>
      </c>
      <c r="G28" s="31">
        <v>0</v>
      </c>
      <c r="H28" s="31">
        <v>0</v>
      </c>
      <c r="I28" s="31">
        <v>1137</v>
      </c>
      <c r="J28" s="32">
        <v>1138.2</v>
      </c>
      <c r="K28" s="32">
        <v>1137.5999999999999</v>
      </c>
      <c r="L28" s="32">
        <v>1137.5999999999999</v>
      </c>
      <c r="M28" s="32">
        <v>1137</v>
      </c>
      <c r="N28" s="32">
        <v>934.2</v>
      </c>
      <c r="O28" s="32">
        <v>1137</v>
      </c>
      <c r="P28" s="32">
        <v>187.8</v>
      </c>
    </row>
    <row r="29" spans="1:16" x14ac:dyDescent="0.25">
      <c r="A29" s="4" t="s">
        <v>19</v>
      </c>
      <c r="B29" s="31">
        <v>1138.8</v>
      </c>
      <c r="C29" s="31">
        <v>1138.2</v>
      </c>
      <c r="D29" s="31">
        <v>1141.2</v>
      </c>
      <c r="E29" s="31">
        <v>1142.4000000000001</v>
      </c>
      <c r="F29" s="31">
        <v>1139.4000000000001</v>
      </c>
      <c r="G29" s="31">
        <v>0</v>
      </c>
      <c r="H29" s="31">
        <v>0</v>
      </c>
      <c r="I29" s="31">
        <v>1137.5999999999999</v>
      </c>
      <c r="J29" s="32">
        <v>1138.2</v>
      </c>
      <c r="K29" s="32">
        <v>1136.4000000000001</v>
      </c>
      <c r="L29" s="32">
        <v>1137.5999999999999</v>
      </c>
      <c r="M29" s="32">
        <v>100.8</v>
      </c>
      <c r="N29" s="32">
        <v>0</v>
      </c>
      <c r="O29" s="32">
        <v>1137</v>
      </c>
      <c r="P29" s="32">
        <v>0</v>
      </c>
    </row>
    <row r="30" spans="1:16" x14ac:dyDescent="0.25">
      <c r="A30" s="4" t="s">
        <v>20</v>
      </c>
      <c r="B30" s="31">
        <v>1138.2</v>
      </c>
      <c r="C30" s="31">
        <v>1137</v>
      </c>
      <c r="D30" s="31">
        <v>1141.2</v>
      </c>
      <c r="E30" s="31">
        <v>1141.8</v>
      </c>
      <c r="F30" s="31">
        <v>1138.2</v>
      </c>
      <c r="G30" s="31">
        <v>0</v>
      </c>
      <c r="H30" s="31">
        <v>0</v>
      </c>
      <c r="I30" s="31">
        <v>1136.4000000000001</v>
      </c>
      <c r="J30" s="32">
        <v>1135.2</v>
      </c>
      <c r="K30" s="32">
        <v>1136.4000000000001</v>
      </c>
      <c r="L30" s="32">
        <v>1135.8</v>
      </c>
      <c r="M30" s="32">
        <v>0</v>
      </c>
      <c r="N30" s="32">
        <v>0</v>
      </c>
      <c r="O30" s="32">
        <v>91.8</v>
      </c>
      <c r="P30" s="32">
        <v>0</v>
      </c>
    </row>
    <row r="31" spans="1:16" x14ac:dyDescent="0.25">
      <c r="A31" s="4" t="s">
        <v>21</v>
      </c>
      <c r="B31" s="31">
        <v>1135.8</v>
      </c>
      <c r="C31" s="31">
        <v>1136.4000000000001</v>
      </c>
      <c r="D31" s="31">
        <v>1140</v>
      </c>
      <c r="E31" s="31">
        <v>1140</v>
      </c>
      <c r="F31" s="31">
        <v>1138.2</v>
      </c>
      <c r="G31" s="31">
        <v>0</v>
      </c>
      <c r="H31" s="31">
        <v>0</v>
      </c>
      <c r="I31" s="31">
        <v>1135.8</v>
      </c>
      <c r="J31" s="32">
        <v>1134.5999999999999</v>
      </c>
      <c r="K31" s="32">
        <v>1135.2</v>
      </c>
      <c r="L31" s="32">
        <v>1135.8</v>
      </c>
      <c r="M31" s="32">
        <v>0</v>
      </c>
      <c r="N31" s="32">
        <v>0</v>
      </c>
      <c r="O31" s="32">
        <v>0</v>
      </c>
      <c r="P31" s="32">
        <v>0</v>
      </c>
    </row>
    <row r="32" spans="1:16" x14ac:dyDescent="0.25">
      <c r="A32" s="4" t="s">
        <v>22</v>
      </c>
      <c r="B32" s="31">
        <v>1134.5999999999999</v>
      </c>
      <c r="C32" s="31">
        <v>1135.8</v>
      </c>
      <c r="D32" s="31">
        <v>1139.4000000000001</v>
      </c>
      <c r="E32" s="31">
        <v>1139.4000000000001</v>
      </c>
      <c r="F32" s="31">
        <v>21.6</v>
      </c>
      <c r="G32" s="31">
        <v>0</v>
      </c>
      <c r="H32" s="31">
        <v>0</v>
      </c>
      <c r="I32" s="31">
        <v>1135.2</v>
      </c>
      <c r="J32" s="32">
        <v>1132.8</v>
      </c>
      <c r="K32" s="32">
        <v>1134</v>
      </c>
      <c r="L32" s="32">
        <v>1134</v>
      </c>
      <c r="M32" s="32">
        <v>0</v>
      </c>
      <c r="N32" s="32">
        <v>0</v>
      </c>
      <c r="O32" s="32">
        <v>0</v>
      </c>
      <c r="P32" s="32">
        <v>0</v>
      </c>
    </row>
    <row r="33" spans="1:17" x14ac:dyDescent="0.25">
      <c r="A33" s="4" t="s">
        <v>23</v>
      </c>
      <c r="B33" s="31">
        <v>1133.4000000000001</v>
      </c>
      <c r="C33" s="31">
        <v>1135.2</v>
      </c>
      <c r="D33" s="31">
        <v>1138.8</v>
      </c>
      <c r="E33" s="31">
        <v>1138.2</v>
      </c>
      <c r="F33" s="31">
        <v>0</v>
      </c>
      <c r="G33" s="31">
        <v>0</v>
      </c>
      <c r="H33" s="31">
        <v>0</v>
      </c>
      <c r="I33" s="31">
        <v>1135.2</v>
      </c>
      <c r="J33" s="32">
        <v>1133.4000000000001</v>
      </c>
      <c r="K33" s="32">
        <v>1132.8</v>
      </c>
      <c r="L33" s="32">
        <v>1134</v>
      </c>
      <c r="M33" s="32">
        <v>0</v>
      </c>
      <c r="N33" s="32">
        <v>0</v>
      </c>
      <c r="O33" s="32">
        <v>0</v>
      </c>
      <c r="P33" s="32">
        <v>0</v>
      </c>
    </row>
    <row r="34" spans="1:17" x14ac:dyDescent="0.25">
      <c r="A34" s="4" t="s">
        <v>24</v>
      </c>
      <c r="B34" s="31">
        <v>1132.8</v>
      </c>
      <c r="C34" s="31">
        <v>1134.5999999999999</v>
      </c>
      <c r="D34" s="31">
        <v>1137.5999999999999</v>
      </c>
      <c r="E34" s="31">
        <v>1138.2</v>
      </c>
      <c r="F34" s="31">
        <v>0</v>
      </c>
      <c r="G34" s="31">
        <v>0</v>
      </c>
      <c r="H34" s="31">
        <v>0</v>
      </c>
      <c r="I34" s="31">
        <v>1134</v>
      </c>
      <c r="J34" s="32">
        <v>1132.2</v>
      </c>
      <c r="K34" s="32">
        <v>1132.8</v>
      </c>
      <c r="L34" s="32">
        <v>1132.2</v>
      </c>
      <c r="M34" s="32">
        <v>0</v>
      </c>
      <c r="N34" s="32">
        <v>0</v>
      </c>
      <c r="O34" s="32">
        <v>0</v>
      </c>
      <c r="P34" s="32">
        <v>0</v>
      </c>
    </row>
    <row r="35" spans="1:17" x14ac:dyDescent="0.25">
      <c r="A35" s="4" t="s">
        <v>25</v>
      </c>
      <c r="B35" s="31">
        <v>1132.2</v>
      </c>
      <c r="C35" s="31">
        <v>1134.5999999999999</v>
      </c>
      <c r="D35" s="31">
        <v>1137.5999999999999</v>
      </c>
      <c r="E35" s="31">
        <v>1137.5999999999999</v>
      </c>
      <c r="F35" s="31">
        <v>0</v>
      </c>
      <c r="G35" s="31">
        <v>0</v>
      </c>
      <c r="H35" s="31">
        <v>0</v>
      </c>
      <c r="I35" s="31">
        <v>1134.5999999999999</v>
      </c>
      <c r="J35" s="32">
        <v>1132.2</v>
      </c>
      <c r="K35" s="32">
        <v>1132.2</v>
      </c>
      <c r="L35" s="32">
        <v>1132.2</v>
      </c>
      <c r="M35" s="32">
        <v>0</v>
      </c>
      <c r="N35" s="32">
        <v>0</v>
      </c>
      <c r="O35" s="32">
        <v>0</v>
      </c>
      <c r="P35" s="32">
        <v>0</v>
      </c>
    </row>
    <row r="36" spans="1:17" x14ac:dyDescent="0.25">
      <c r="A36" s="6" t="s">
        <v>26</v>
      </c>
      <c r="B36" s="34">
        <f>SUM(B12:B35)</f>
        <v>27262.800000000003</v>
      </c>
      <c r="C36" s="34">
        <f t="shared" ref="C36:P36" si="0">SUM(C12:C35)</f>
        <v>27243</v>
      </c>
      <c r="D36" s="34">
        <f t="shared" si="0"/>
        <v>25161.599999999999</v>
      </c>
      <c r="E36" s="34">
        <f t="shared" si="0"/>
        <v>27330.000000000004</v>
      </c>
      <c r="F36" s="34">
        <f t="shared" si="0"/>
        <v>22782</v>
      </c>
      <c r="G36" s="34">
        <f t="shared" si="0"/>
        <v>0</v>
      </c>
      <c r="H36" s="34">
        <f t="shared" si="0"/>
        <v>0</v>
      </c>
      <c r="I36" s="34">
        <f>SUM(I12:I35)</f>
        <v>18173.400000000001</v>
      </c>
      <c r="J36" s="34">
        <f t="shared" si="0"/>
        <v>27219.600000000002</v>
      </c>
      <c r="K36" s="34">
        <f t="shared" si="0"/>
        <v>27201.600000000002</v>
      </c>
      <c r="L36" s="34">
        <f t="shared" si="0"/>
        <v>25668.599999999995</v>
      </c>
      <c r="M36" s="34">
        <f t="shared" si="0"/>
        <v>19359</v>
      </c>
      <c r="N36" s="34">
        <f t="shared" si="0"/>
        <v>10239.000000000002</v>
      </c>
      <c r="O36" s="34">
        <f t="shared" si="0"/>
        <v>11513.4</v>
      </c>
      <c r="P36" s="34">
        <f t="shared" si="0"/>
        <v>15871.8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38">
        <v>44789</v>
      </c>
      <c r="C38" s="38">
        <v>44790</v>
      </c>
      <c r="D38" s="38">
        <v>44791</v>
      </c>
      <c r="E38" s="38">
        <v>44792</v>
      </c>
      <c r="F38" s="41">
        <v>44793</v>
      </c>
      <c r="G38" s="38">
        <v>44794</v>
      </c>
      <c r="H38" s="38">
        <v>44795</v>
      </c>
      <c r="I38" s="38">
        <v>44796</v>
      </c>
      <c r="J38" s="38">
        <v>44797</v>
      </c>
      <c r="K38" s="38">
        <v>44798</v>
      </c>
      <c r="L38" s="38">
        <v>44799</v>
      </c>
      <c r="M38" s="38">
        <v>44800</v>
      </c>
      <c r="N38" s="38">
        <v>44801</v>
      </c>
      <c r="O38" s="38">
        <v>44802</v>
      </c>
      <c r="P38" s="38">
        <v>44803</v>
      </c>
      <c r="Q38" s="38">
        <v>44804</v>
      </c>
    </row>
    <row r="39" spans="1:17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25">
      <c r="A40" s="4" t="s">
        <v>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1125.5999999999999</v>
      </c>
      <c r="H40" s="33">
        <v>1121.4000000000001</v>
      </c>
      <c r="I40" s="33">
        <v>0</v>
      </c>
      <c r="J40" s="33">
        <v>1123.2</v>
      </c>
      <c r="K40" s="33">
        <v>1122.5999999999999</v>
      </c>
      <c r="L40" s="33">
        <v>1123.2</v>
      </c>
      <c r="M40" s="33">
        <v>0</v>
      </c>
      <c r="N40" s="33">
        <v>1125</v>
      </c>
      <c r="O40" s="33">
        <v>1124.4000000000001</v>
      </c>
      <c r="P40" s="33">
        <v>1122</v>
      </c>
      <c r="Q40" s="33">
        <v>0</v>
      </c>
    </row>
    <row r="41" spans="1:17" x14ac:dyDescent="0.25">
      <c r="A41" s="4" t="s">
        <v>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1125</v>
      </c>
      <c r="H41" s="33">
        <v>1120.8</v>
      </c>
      <c r="I41" s="33">
        <v>0</v>
      </c>
      <c r="J41" s="33">
        <v>1123.2</v>
      </c>
      <c r="K41" s="33">
        <v>1123.2</v>
      </c>
      <c r="L41" s="33">
        <v>1123.2</v>
      </c>
      <c r="M41" s="33">
        <v>0</v>
      </c>
      <c r="N41" s="33">
        <v>1125</v>
      </c>
      <c r="O41" s="33">
        <v>1125</v>
      </c>
      <c r="P41" s="33">
        <v>1122.5999999999999</v>
      </c>
      <c r="Q41" s="33">
        <v>0</v>
      </c>
    </row>
    <row r="42" spans="1:17" x14ac:dyDescent="0.25">
      <c r="A42" s="4" t="s">
        <v>4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1124.4000000000001</v>
      </c>
      <c r="H42" s="33">
        <v>1121.4000000000001</v>
      </c>
      <c r="I42" s="33">
        <v>0</v>
      </c>
      <c r="J42" s="33">
        <v>1122.5999999999999</v>
      </c>
      <c r="K42" s="33">
        <v>1122.5999999999999</v>
      </c>
      <c r="L42" s="33">
        <v>1123.2</v>
      </c>
      <c r="M42" s="33">
        <v>0</v>
      </c>
      <c r="N42" s="33">
        <v>1125</v>
      </c>
      <c r="O42" s="33">
        <v>1124.4000000000001</v>
      </c>
      <c r="P42" s="33">
        <v>1122</v>
      </c>
      <c r="Q42" s="33">
        <v>0</v>
      </c>
    </row>
    <row r="43" spans="1:17" x14ac:dyDescent="0.25">
      <c r="A43" s="4" t="s">
        <v>5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1124.4000000000001</v>
      </c>
      <c r="H43" s="33">
        <v>1120.2</v>
      </c>
      <c r="I43" s="33">
        <v>0</v>
      </c>
      <c r="J43" s="33">
        <v>1122.5999999999999</v>
      </c>
      <c r="K43" s="33">
        <v>1123.2</v>
      </c>
      <c r="L43" s="33">
        <v>1123.2</v>
      </c>
      <c r="M43" s="33">
        <v>0</v>
      </c>
      <c r="N43" s="33">
        <v>1123.8</v>
      </c>
      <c r="O43" s="33">
        <v>1123.8</v>
      </c>
      <c r="P43" s="33">
        <v>1121.4000000000001</v>
      </c>
      <c r="Q43" s="33">
        <v>0</v>
      </c>
    </row>
    <row r="44" spans="1:17" x14ac:dyDescent="0.25">
      <c r="A44" s="4" t="s">
        <v>6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1123.8</v>
      </c>
      <c r="H44" s="33">
        <v>1120.2</v>
      </c>
      <c r="I44" s="33">
        <v>0</v>
      </c>
      <c r="J44" s="33">
        <v>1122.5999999999999</v>
      </c>
      <c r="K44" s="33">
        <v>1122.5999999999999</v>
      </c>
      <c r="L44" s="33">
        <v>1122.5999999999999</v>
      </c>
      <c r="M44" s="33">
        <v>0</v>
      </c>
      <c r="N44" s="33">
        <v>1123.8</v>
      </c>
      <c r="O44" s="33">
        <v>1123.8</v>
      </c>
      <c r="P44" s="33">
        <v>1120.8</v>
      </c>
      <c r="Q44" s="33">
        <v>0</v>
      </c>
    </row>
    <row r="45" spans="1:17" x14ac:dyDescent="0.25">
      <c r="A45" s="4" t="s">
        <v>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1122.5999999999999</v>
      </c>
      <c r="H45" s="33">
        <v>1119</v>
      </c>
      <c r="I45" s="33">
        <v>0</v>
      </c>
      <c r="J45" s="33">
        <v>1123.2</v>
      </c>
      <c r="K45" s="33">
        <v>1122.5999999999999</v>
      </c>
      <c r="L45" s="33">
        <v>1123.2</v>
      </c>
      <c r="M45" s="33">
        <v>0</v>
      </c>
      <c r="N45" s="33">
        <v>1123.8</v>
      </c>
      <c r="O45" s="33">
        <v>1123.2</v>
      </c>
      <c r="P45" s="33">
        <v>1122</v>
      </c>
      <c r="Q45" s="33">
        <v>0</v>
      </c>
    </row>
    <row r="46" spans="1:17" x14ac:dyDescent="0.25">
      <c r="A46" s="4" t="s">
        <v>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1122.5999999999999</v>
      </c>
      <c r="H46" s="33">
        <v>1120.2</v>
      </c>
      <c r="I46" s="33">
        <v>0</v>
      </c>
      <c r="J46" s="33">
        <v>1098</v>
      </c>
      <c r="K46" s="33">
        <v>1075.8</v>
      </c>
      <c r="L46" s="33">
        <v>1125.5999999999999</v>
      </c>
      <c r="M46" s="33">
        <v>0</v>
      </c>
      <c r="N46" s="33">
        <v>1124.4000000000001</v>
      </c>
      <c r="O46" s="33">
        <v>942</v>
      </c>
      <c r="P46" s="33">
        <v>1121.4000000000001</v>
      </c>
      <c r="Q46" s="33">
        <v>0</v>
      </c>
    </row>
    <row r="47" spans="1:17" x14ac:dyDescent="0.25">
      <c r="A47" s="4" t="s">
        <v>9</v>
      </c>
      <c r="B47" s="33">
        <v>748.8</v>
      </c>
      <c r="C47" s="33">
        <v>0</v>
      </c>
      <c r="D47" s="33">
        <v>0</v>
      </c>
      <c r="E47" s="33">
        <v>0</v>
      </c>
      <c r="F47" s="33">
        <v>0</v>
      </c>
      <c r="G47" s="33">
        <v>1124.4000000000001</v>
      </c>
      <c r="H47" s="33">
        <v>1121.4000000000001</v>
      </c>
      <c r="I47" s="33">
        <v>1095.5999999999999</v>
      </c>
      <c r="J47" s="33">
        <v>0</v>
      </c>
      <c r="K47" s="33">
        <v>81</v>
      </c>
      <c r="L47" s="33">
        <v>1126.2</v>
      </c>
      <c r="M47" s="33">
        <v>282.60000000000002</v>
      </c>
      <c r="N47" s="33">
        <v>1125</v>
      </c>
      <c r="O47" s="33">
        <v>0</v>
      </c>
      <c r="P47" s="33">
        <v>1122.5999999999999</v>
      </c>
      <c r="Q47" s="33">
        <v>258</v>
      </c>
    </row>
    <row r="48" spans="1:17" x14ac:dyDescent="0.25">
      <c r="A48" s="4" t="s">
        <v>10</v>
      </c>
      <c r="B48" s="33">
        <v>1132.2</v>
      </c>
      <c r="C48" s="33">
        <v>0</v>
      </c>
      <c r="D48" s="33">
        <v>0</v>
      </c>
      <c r="E48" s="33">
        <v>0</v>
      </c>
      <c r="F48" s="33">
        <v>1093.8</v>
      </c>
      <c r="G48" s="33">
        <v>1125</v>
      </c>
      <c r="H48" s="33">
        <v>1123.8</v>
      </c>
      <c r="I48" s="33">
        <v>1125</v>
      </c>
      <c r="J48" s="33">
        <v>1036.8</v>
      </c>
      <c r="K48" s="33">
        <v>0</v>
      </c>
      <c r="L48" s="33">
        <v>1126.8</v>
      </c>
      <c r="M48" s="33">
        <v>1128</v>
      </c>
      <c r="N48" s="33">
        <v>1125.5999999999999</v>
      </c>
      <c r="O48" s="33">
        <v>780</v>
      </c>
      <c r="P48" s="33">
        <v>390.6</v>
      </c>
      <c r="Q48" s="33">
        <v>1123.2</v>
      </c>
    </row>
    <row r="49" spans="1:17" x14ac:dyDescent="0.25">
      <c r="A49" s="4" t="s">
        <v>11</v>
      </c>
      <c r="B49" s="33">
        <v>1132.8</v>
      </c>
      <c r="C49" s="33">
        <v>0</v>
      </c>
      <c r="D49" s="33">
        <v>0</v>
      </c>
      <c r="E49" s="33">
        <v>0</v>
      </c>
      <c r="F49" s="33">
        <v>1123.8</v>
      </c>
      <c r="G49" s="33">
        <v>1123.8</v>
      </c>
      <c r="H49" s="33">
        <v>1123.8</v>
      </c>
      <c r="I49" s="33">
        <v>1125.5999999999999</v>
      </c>
      <c r="J49" s="33">
        <v>1126.2</v>
      </c>
      <c r="K49" s="33">
        <v>220.2</v>
      </c>
      <c r="L49" s="33">
        <v>1127.4000000000001</v>
      </c>
      <c r="M49" s="33">
        <v>1127.4000000000001</v>
      </c>
      <c r="N49" s="33">
        <v>1125.5999999999999</v>
      </c>
      <c r="O49" s="33">
        <v>1124.4000000000001</v>
      </c>
      <c r="P49" s="33">
        <v>0</v>
      </c>
      <c r="Q49" s="33">
        <v>1121.4000000000001</v>
      </c>
    </row>
    <row r="50" spans="1:17" x14ac:dyDescent="0.25">
      <c r="A50" s="4" t="s">
        <v>12</v>
      </c>
      <c r="B50" s="33">
        <v>1132.8</v>
      </c>
      <c r="C50" s="33">
        <v>0</v>
      </c>
      <c r="D50" s="33">
        <v>0</v>
      </c>
      <c r="E50" s="33">
        <v>0</v>
      </c>
      <c r="F50" s="33">
        <v>1126.8</v>
      </c>
      <c r="G50" s="33">
        <v>1124.4000000000001</v>
      </c>
      <c r="H50" s="33">
        <v>1123.8</v>
      </c>
      <c r="I50" s="33">
        <v>1125.5999999999999</v>
      </c>
      <c r="J50" s="33">
        <v>1127.4000000000001</v>
      </c>
      <c r="K50" s="33">
        <v>1125</v>
      </c>
      <c r="L50" s="33">
        <v>1128</v>
      </c>
      <c r="M50" s="33">
        <v>1128</v>
      </c>
      <c r="N50" s="33">
        <v>1125.5999999999999</v>
      </c>
      <c r="O50" s="33">
        <v>1125</v>
      </c>
      <c r="P50" s="33">
        <v>0</v>
      </c>
      <c r="Q50" s="33">
        <v>1124.4000000000001</v>
      </c>
    </row>
    <row r="51" spans="1:17" x14ac:dyDescent="0.25">
      <c r="A51" s="4" t="s">
        <v>13</v>
      </c>
      <c r="B51" s="33">
        <v>1134</v>
      </c>
      <c r="C51" s="33">
        <v>0</v>
      </c>
      <c r="D51" s="33">
        <v>0</v>
      </c>
      <c r="E51" s="33">
        <v>0</v>
      </c>
      <c r="F51" s="33">
        <v>1128.5999999999999</v>
      </c>
      <c r="G51" s="33">
        <v>1126.2</v>
      </c>
      <c r="H51" s="33">
        <v>1125</v>
      </c>
      <c r="I51" s="33">
        <v>1126.8</v>
      </c>
      <c r="J51" s="33">
        <v>1127.4000000000001</v>
      </c>
      <c r="K51" s="33">
        <v>1126.8</v>
      </c>
      <c r="L51" s="33">
        <v>1128.5999999999999</v>
      </c>
      <c r="M51" s="33">
        <v>1128.5999999999999</v>
      </c>
      <c r="N51" s="33">
        <v>1126.8</v>
      </c>
      <c r="O51" s="33">
        <v>1125</v>
      </c>
      <c r="P51" s="33">
        <v>0</v>
      </c>
      <c r="Q51" s="33">
        <v>1125.5999999999999</v>
      </c>
    </row>
    <row r="52" spans="1:17" x14ac:dyDescent="0.25">
      <c r="A52" s="4" t="s">
        <v>14</v>
      </c>
      <c r="B52" s="33">
        <v>1134.5999999999999</v>
      </c>
      <c r="C52" s="33">
        <v>0</v>
      </c>
      <c r="D52" s="33">
        <v>0</v>
      </c>
      <c r="E52" s="33">
        <v>0</v>
      </c>
      <c r="F52" s="33">
        <v>1130.4000000000001</v>
      </c>
      <c r="G52" s="33">
        <v>1128</v>
      </c>
      <c r="H52" s="33">
        <v>1126.2</v>
      </c>
      <c r="I52" s="33">
        <v>1128</v>
      </c>
      <c r="J52" s="33">
        <v>1128.5999999999999</v>
      </c>
      <c r="K52" s="33">
        <v>1129.2</v>
      </c>
      <c r="L52" s="33">
        <v>1129.2</v>
      </c>
      <c r="M52" s="33">
        <v>1129.8</v>
      </c>
      <c r="N52" s="33">
        <v>1128.5999999999999</v>
      </c>
      <c r="O52" s="33">
        <v>1127.4000000000001</v>
      </c>
      <c r="P52" s="33">
        <v>0</v>
      </c>
      <c r="Q52" s="33">
        <v>1126.8</v>
      </c>
    </row>
    <row r="53" spans="1:17" x14ac:dyDescent="0.25">
      <c r="A53" s="4" t="s">
        <v>15</v>
      </c>
      <c r="B53" s="33">
        <v>1136.4000000000001</v>
      </c>
      <c r="C53" s="33">
        <v>0</v>
      </c>
      <c r="D53" s="33">
        <v>0</v>
      </c>
      <c r="E53" s="33">
        <v>0</v>
      </c>
      <c r="F53" s="33">
        <v>1131</v>
      </c>
      <c r="G53" s="33">
        <v>1129.2</v>
      </c>
      <c r="H53" s="33">
        <v>1127.4000000000001</v>
      </c>
      <c r="I53" s="33">
        <v>1129.2</v>
      </c>
      <c r="J53" s="33">
        <v>1129.2</v>
      </c>
      <c r="K53" s="33">
        <v>1129.8</v>
      </c>
      <c r="L53" s="33">
        <v>1129.2</v>
      </c>
      <c r="M53" s="33">
        <v>1129.8</v>
      </c>
      <c r="N53" s="33">
        <v>1129.2</v>
      </c>
      <c r="O53" s="33">
        <v>1129.2</v>
      </c>
      <c r="P53" s="33">
        <v>0</v>
      </c>
      <c r="Q53" s="33">
        <v>1128</v>
      </c>
    </row>
    <row r="54" spans="1:17" x14ac:dyDescent="0.25">
      <c r="A54" s="4" t="s">
        <v>16</v>
      </c>
      <c r="B54" s="33">
        <v>1137</v>
      </c>
      <c r="C54" s="33">
        <v>0</v>
      </c>
      <c r="D54" s="33">
        <v>0</v>
      </c>
      <c r="E54" s="33">
        <v>0</v>
      </c>
      <c r="F54" s="33">
        <v>1132.8</v>
      </c>
      <c r="G54" s="33">
        <v>1129.8</v>
      </c>
      <c r="H54" s="33">
        <v>1128</v>
      </c>
      <c r="I54" s="33">
        <v>1128.5999999999999</v>
      </c>
      <c r="J54" s="33">
        <v>1130.4000000000001</v>
      </c>
      <c r="K54" s="33">
        <v>1131</v>
      </c>
      <c r="L54" s="33">
        <v>1129.8</v>
      </c>
      <c r="M54" s="33">
        <v>1130.4000000000001</v>
      </c>
      <c r="N54" s="33">
        <v>1129.2</v>
      </c>
      <c r="O54" s="33">
        <v>1129.8</v>
      </c>
      <c r="P54" s="33">
        <v>0</v>
      </c>
      <c r="Q54" s="33">
        <v>1129.2</v>
      </c>
    </row>
    <row r="55" spans="1:17" x14ac:dyDescent="0.25">
      <c r="A55" s="4" t="s">
        <v>17</v>
      </c>
      <c r="B55" s="33">
        <v>1137</v>
      </c>
      <c r="C55" s="33">
        <v>0</v>
      </c>
      <c r="D55" s="33">
        <v>0</v>
      </c>
      <c r="E55" s="33">
        <v>0</v>
      </c>
      <c r="F55" s="33">
        <v>1131.5999999999999</v>
      </c>
      <c r="G55" s="33">
        <v>1129.8</v>
      </c>
      <c r="H55" s="33">
        <v>1127.4000000000001</v>
      </c>
      <c r="I55" s="33">
        <v>1128.5999999999999</v>
      </c>
      <c r="J55" s="33">
        <v>1130.4000000000001</v>
      </c>
      <c r="K55" s="33">
        <v>1131</v>
      </c>
      <c r="L55" s="33">
        <v>1130.4000000000001</v>
      </c>
      <c r="M55" s="33">
        <v>1130.4000000000001</v>
      </c>
      <c r="N55" s="33">
        <v>1130.4000000000001</v>
      </c>
      <c r="O55" s="33">
        <v>1129.8</v>
      </c>
      <c r="P55" s="33">
        <v>0</v>
      </c>
      <c r="Q55" s="33">
        <v>1129.2</v>
      </c>
    </row>
    <row r="56" spans="1:17" x14ac:dyDescent="0.25">
      <c r="A56" s="4" t="s">
        <v>18</v>
      </c>
      <c r="B56" s="33">
        <v>1129.2</v>
      </c>
      <c r="C56" s="33">
        <v>0</v>
      </c>
      <c r="D56" s="33">
        <v>0</v>
      </c>
      <c r="E56" s="33">
        <v>0</v>
      </c>
      <c r="F56" s="33">
        <v>1131.5999999999999</v>
      </c>
      <c r="G56" s="33">
        <v>1128.5999999999999</v>
      </c>
      <c r="H56" s="33">
        <v>1127.4000000000001</v>
      </c>
      <c r="I56" s="33">
        <v>1129.2</v>
      </c>
      <c r="J56" s="33">
        <v>1129.2</v>
      </c>
      <c r="K56" s="33">
        <v>1132.2</v>
      </c>
      <c r="L56" s="33">
        <v>491.4</v>
      </c>
      <c r="M56" s="33">
        <v>1130.4000000000001</v>
      </c>
      <c r="N56" s="33">
        <v>1129.8</v>
      </c>
      <c r="O56" s="33">
        <v>1130.4000000000001</v>
      </c>
      <c r="P56" s="33">
        <v>0</v>
      </c>
      <c r="Q56" s="33">
        <v>1129.8</v>
      </c>
    </row>
    <row r="57" spans="1:17" x14ac:dyDescent="0.25">
      <c r="A57" s="4" t="s">
        <v>19</v>
      </c>
      <c r="B57" s="33">
        <v>0</v>
      </c>
      <c r="C57" s="33">
        <v>0</v>
      </c>
      <c r="D57" s="33">
        <v>0</v>
      </c>
      <c r="E57" s="33">
        <v>0</v>
      </c>
      <c r="F57" s="33">
        <v>1131</v>
      </c>
      <c r="G57" s="33">
        <v>1128</v>
      </c>
      <c r="H57" s="33">
        <v>1126.8</v>
      </c>
      <c r="I57" s="33">
        <v>1128.5999999999999</v>
      </c>
      <c r="J57" s="33">
        <v>1129.2</v>
      </c>
      <c r="K57" s="33">
        <v>1131</v>
      </c>
      <c r="L57" s="33">
        <v>0</v>
      </c>
      <c r="M57" s="33">
        <v>1130.4000000000001</v>
      </c>
      <c r="N57" s="33">
        <v>1129.8</v>
      </c>
      <c r="O57" s="33">
        <v>1129.8</v>
      </c>
      <c r="P57" s="33">
        <v>0</v>
      </c>
      <c r="Q57" s="33">
        <v>1128.5999999999999</v>
      </c>
    </row>
    <row r="58" spans="1:17" x14ac:dyDescent="0.25">
      <c r="A58" s="4" t="s">
        <v>20</v>
      </c>
      <c r="B58" s="33">
        <v>0</v>
      </c>
      <c r="C58" s="33">
        <v>0</v>
      </c>
      <c r="D58" s="33">
        <v>0</v>
      </c>
      <c r="E58" s="33">
        <v>0</v>
      </c>
      <c r="F58" s="33">
        <v>1129.2</v>
      </c>
      <c r="G58" s="33">
        <v>1126.2</v>
      </c>
      <c r="H58" s="33">
        <v>1125.5999999999999</v>
      </c>
      <c r="I58" s="33">
        <v>1127.4000000000001</v>
      </c>
      <c r="J58" s="33">
        <v>1128</v>
      </c>
      <c r="K58" s="33">
        <v>1130.4000000000001</v>
      </c>
      <c r="L58" s="33">
        <v>0</v>
      </c>
      <c r="M58" s="33">
        <v>1129.8</v>
      </c>
      <c r="N58" s="33">
        <v>1128</v>
      </c>
      <c r="O58" s="33">
        <v>1128</v>
      </c>
      <c r="P58" s="33">
        <v>0</v>
      </c>
      <c r="Q58" s="33">
        <v>1128</v>
      </c>
    </row>
    <row r="59" spans="1:17" x14ac:dyDescent="0.25">
      <c r="A59" s="4" t="s">
        <v>21</v>
      </c>
      <c r="B59" s="33">
        <v>0</v>
      </c>
      <c r="C59" s="33">
        <v>0</v>
      </c>
      <c r="D59" s="33">
        <v>0</v>
      </c>
      <c r="E59" s="33">
        <v>0</v>
      </c>
      <c r="F59" s="33">
        <v>1128</v>
      </c>
      <c r="G59" s="33">
        <v>1125</v>
      </c>
      <c r="H59" s="33">
        <v>694.8</v>
      </c>
      <c r="I59" s="33">
        <v>1126.8</v>
      </c>
      <c r="J59" s="33">
        <v>1126.2</v>
      </c>
      <c r="K59" s="33">
        <v>1127.4000000000001</v>
      </c>
      <c r="L59" s="33">
        <v>0</v>
      </c>
      <c r="M59" s="33">
        <v>1128</v>
      </c>
      <c r="N59" s="33">
        <v>1126.2</v>
      </c>
      <c r="O59" s="33">
        <v>1126.2</v>
      </c>
      <c r="P59" s="33">
        <v>0</v>
      </c>
      <c r="Q59" s="33">
        <v>1127.4000000000001</v>
      </c>
    </row>
    <row r="60" spans="1:17" x14ac:dyDescent="0.25">
      <c r="A60" s="4" t="s">
        <v>22</v>
      </c>
      <c r="B60" s="33">
        <v>0</v>
      </c>
      <c r="C60" s="33">
        <v>0</v>
      </c>
      <c r="D60" s="33">
        <v>0</v>
      </c>
      <c r="E60" s="33">
        <v>0</v>
      </c>
      <c r="F60" s="33">
        <v>1128</v>
      </c>
      <c r="G60" s="33">
        <v>1123.2</v>
      </c>
      <c r="H60" s="33">
        <v>0</v>
      </c>
      <c r="I60" s="33">
        <v>1125.5999999999999</v>
      </c>
      <c r="J60" s="33">
        <v>1125.5999999999999</v>
      </c>
      <c r="K60" s="33">
        <v>1126.8</v>
      </c>
      <c r="L60" s="33">
        <v>0</v>
      </c>
      <c r="M60" s="33">
        <v>1127.4000000000001</v>
      </c>
      <c r="N60" s="33">
        <v>1125.5999999999999</v>
      </c>
      <c r="O60" s="33">
        <v>1125</v>
      </c>
      <c r="P60" s="33">
        <v>0</v>
      </c>
      <c r="Q60" s="33">
        <v>1126.2</v>
      </c>
    </row>
    <row r="61" spans="1:17" x14ac:dyDescent="0.25">
      <c r="A61" s="4" t="s">
        <v>23</v>
      </c>
      <c r="B61" s="33">
        <v>0</v>
      </c>
      <c r="C61" s="33">
        <v>0</v>
      </c>
      <c r="D61" s="33">
        <v>0</v>
      </c>
      <c r="E61" s="33">
        <v>0</v>
      </c>
      <c r="F61" s="33">
        <v>1126.8</v>
      </c>
      <c r="G61" s="33">
        <v>1122</v>
      </c>
      <c r="H61" s="33">
        <v>0</v>
      </c>
      <c r="I61" s="33">
        <v>1125</v>
      </c>
      <c r="J61" s="33">
        <v>1124.4000000000001</v>
      </c>
      <c r="K61" s="33">
        <v>1125.5999999999999</v>
      </c>
      <c r="L61" s="33">
        <v>0</v>
      </c>
      <c r="M61" s="33">
        <v>1127.4000000000001</v>
      </c>
      <c r="N61" s="33">
        <v>1124.4000000000001</v>
      </c>
      <c r="O61" s="33">
        <v>1124.4000000000001</v>
      </c>
      <c r="P61" s="33">
        <v>0</v>
      </c>
      <c r="Q61" s="33">
        <v>1125.5999999999999</v>
      </c>
    </row>
    <row r="62" spans="1:17" x14ac:dyDescent="0.25">
      <c r="A62" s="4" t="s">
        <v>24</v>
      </c>
      <c r="B62" s="33">
        <v>0</v>
      </c>
      <c r="C62" s="33">
        <v>0</v>
      </c>
      <c r="D62" s="33">
        <v>0</v>
      </c>
      <c r="E62" s="33">
        <v>0</v>
      </c>
      <c r="F62" s="33">
        <v>1127.4000000000001</v>
      </c>
      <c r="G62" s="33">
        <v>1122</v>
      </c>
      <c r="H62" s="33">
        <v>0</v>
      </c>
      <c r="I62" s="33">
        <v>1125</v>
      </c>
      <c r="J62" s="33">
        <v>1124.4000000000001</v>
      </c>
      <c r="K62" s="33">
        <v>1125</v>
      </c>
      <c r="L62" s="33">
        <v>0</v>
      </c>
      <c r="M62" s="33">
        <v>1126.8</v>
      </c>
      <c r="N62" s="33">
        <v>1126.2</v>
      </c>
      <c r="O62" s="33">
        <v>1123.8</v>
      </c>
      <c r="P62" s="33">
        <v>0</v>
      </c>
      <c r="Q62" s="33">
        <v>1125.5999999999999</v>
      </c>
    </row>
    <row r="63" spans="1:17" x14ac:dyDescent="0.25">
      <c r="A63" s="4" t="s">
        <v>25</v>
      </c>
      <c r="B63" s="33">
        <v>0</v>
      </c>
      <c r="C63" s="33">
        <v>0</v>
      </c>
      <c r="D63" s="33">
        <v>0</v>
      </c>
      <c r="E63" s="33">
        <v>0</v>
      </c>
      <c r="F63" s="33">
        <v>1126.8</v>
      </c>
      <c r="G63" s="33">
        <v>1122</v>
      </c>
      <c r="H63" s="33">
        <v>0</v>
      </c>
      <c r="I63" s="33">
        <v>1124.4000000000001</v>
      </c>
      <c r="J63" s="33">
        <v>1124.4000000000001</v>
      </c>
      <c r="K63" s="33">
        <v>1124.4000000000001</v>
      </c>
      <c r="L63" s="33">
        <v>0</v>
      </c>
      <c r="M63" s="33">
        <v>1127.4000000000001</v>
      </c>
      <c r="N63" s="33">
        <v>1125.5999999999999</v>
      </c>
      <c r="O63" s="33">
        <v>1123.8</v>
      </c>
      <c r="P63" s="33">
        <v>0</v>
      </c>
      <c r="Q63" s="33">
        <v>1125</v>
      </c>
    </row>
    <row r="64" spans="1:17" x14ac:dyDescent="0.25">
      <c r="A64" s="6" t="s">
        <v>26</v>
      </c>
      <c r="B64" s="34">
        <f t="shared" ref="B64:Q64" si="1">SUM(B40:B63)</f>
        <v>10954.800000000001</v>
      </c>
      <c r="C64" s="34">
        <f t="shared" si="1"/>
        <v>0</v>
      </c>
      <c r="D64" s="34">
        <f t="shared" si="1"/>
        <v>0</v>
      </c>
      <c r="E64" s="34">
        <f t="shared" si="1"/>
        <v>0</v>
      </c>
      <c r="F64" s="34">
        <f t="shared" si="1"/>
        <v>18027.599999999999</v>
      </c>
      <c r="G64" s="34">
        <f t="shared" si="1"/>
        <v>27006</v>
      </c>
      <c r="H64" s="34">
        <f t="shared" si="1"/>
        <v>22044.6</v>
      </c>
      <c r="I64" s="34">
        <f t="shared" si="1"/>
        <v>19125</v>
      </c>
      <c r="J64" s="34">
        <f t="shared" si="1"/>
        <v>25783.200000000008</v>
      </c>
      <c r="K64" s="34">
        <f t="shared" si="1"/>
        <v>23909.400000000005</v>
      </c>
      <c r="L64" s="34">
        <f t="shared" si="1"/>
        <v>18511.200000000004</v>
      </c>
      <c r="M64" s="34">
        <f t="shared" si="1"/>
        <v>18342.599999999999</v>
      </c>
      <c r="N64" s="34">
        <f t="shared" si="1"/>
        <v>27032.400000000001</v>
      </c>
      <c r="O64" s="34">
        <f t="shared" si="1"/>
        <v>25368.6</v>
      </c>
      <c r="P64" s="34">
        <f t="shared" si="1"/>
        <v>9365.4000000000015</v>
      </c>
      <c r="Q64" s="34">
        <f t="shared" si="1"/>
        <v>18282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548778.60000000009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34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K10:K11"/>
    <mergeCell ref="L10:L11"/>
    <mergeCell ref="M10:M11"/>
    <mergeCell ref="H10:H11"/>
    <mergeCell ref="I10:I11"/>
    <mergeCell ref="J10:J11"/>
    <mergeCell ref="B38:B39"/>
    <mergeCell ref="C38:C39"/>
    <mergeCell ref="D38:D39"/>
    <mergeCell ref="E38:E39"/>
    <mergeCell ref="F38:F39"/>
    <mergeCell ref="O38:O39"/>
    <mergeCell ref="P38:P39"/>
    <mergeCell ref="Q38:Q39"/>
    <mergeCell ref="A67:B67"/>
    <mergeCell ref="J67:P67"/>
    <mergeCell ref="I38:I39"/>
    <mergeCell ref="J38:J39"/>
    <mergeCell ref="K38:K39"/>
    <mergeCell ref="L38:L39"/>
    <mergeCell ref="M38:M39"/>
    <mergeCell ref="N38:N39"/>
    <mergeCell ref="G38:G39"/>
    <mergeCell ref="H38:H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zoomScale="115" zoomScaleNormal="115" workbookViewId="0">
      <selection activeCell="M26" sqref="M26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6" ht="8.25" customHeight="1" x14ac:dyDescent="0.25"/>
    <row r="2" spans="1:16" ht="8.25" customHeight="1" x14ac:dyDescent="0.25"/>
    <row r="3" spans="1:16" ht="8.25" customHeight="1" x14ac:dyDescent="0.25"/>
    <row r="4" spans="1:16" ht="7.5" customHeight="1" x14ac:dyDescent="0.25"/>
    <row r="5" spans="1:16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6" s="16" customFormat="1" ht="14.25" x14ac:dyDescent="0.2">
      <c r="A8" s="28" t="s">
        <v>29</v>
      </c>
      <c r="B8" s="28"/>
      <c r="C8" s="45" t="s">
        <v>39</v>
      </c>
      <c r="D8" s="45"/>
      <c r="E8" s="29"/>
      <c r="F8" s="29"/>
      <c r="G8" s="29"/>
      <c r="H8" s="29"/>
      <c r="I8" s="29"/>
      <c r="J8" s="29"/>
    </row>
    <row r="9" spans="1:16" ht="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 t="s">
        <v>0</v>
      </c>
      <c r="B10" s="38">
        <v>44805</v>
      </c>
      <c r="C10" s="38">
        <v>44806</v>
      </c>
      <c r="D10" s="38">
        <v>44807</v>
      </c>
      <c r="E10" s="38">
        <v>44808</v>
      </c>
      <c r="F10" s="38">
        <v>44809</v>
      </c>
      <c r="G10" s="38">
        <v>44810</v>
      </c>
      <c r="H10" s="38">
        <v>44811</v>
      </c>
      <c r="I10" s="38">
        <v>44812</v>
      </c>
      <c r="J10" s="38">
        <v>44813</v>
      </c>
      <c r="K10" s="38">
        <v>44814</v>
      </c>
      <c r="L10" s="38">
        <v>44815</v>
      </c>
      <c r="M10" s="38">
        <v>44816</v>
      </c>
      <c r="N10" s="38">
        <v>44817</v>
      </c>
      <c r="O10" s="38">
        <v>44818</v>
      </c>
      <c r="P10" s="38">
        <v>44819</v>
      </c>
    </row>
    <row r="11" spans="1:16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4" t="s">
        <v>2</v>
      </c>
      <c r="B12" s="31">
        <v>1123.2</v>
      </c>
      <c r="C12" s="32">
        <v>1122.5999999999999</v>
      </c>
      <c r="D12" s="33">
        <v>0</v>
      </c>
      <c r="E12" s="32">
        <v>0</v>
      </c>
      <c r="F12" s="32">
        <v>1118.4000000000001</v>
      </c>
      <c r="G12" s="32">
        <v>1118.4000000000001</v>
      </c>
      <c r="H12" s="32">
        <v>1119</v>
      </c>
      <c r="I12" s="32">
        <v>1114.8</v>
      </c>
      <c r="J12" s="32">
        <v>558</v>
      </c>
      <c r="K12" s="32">
        <v>1105.8</v>
      </c>
      <c r="L12" s="32">
        <v>1103.4000000000001</v>
      </c>
      <c r="M12" s="32">
        <v>1105.8</v>
      </c>
      <c r="N12" s="32">
        <v>1105.8</v>
      </c>
      <c r="O12" s="32">
        <v>1107.5999999999999</v>
      </c>
      <c r="P12" s="32">
        <v>1105.8</v>
      </c>
    </row>
    <row r="13" spans="1:16" x14ac:dyDescent="0.25">
      <c r="A13" s="4" t="s">
        <v>3</v>
      </c>
      <c r="B13" s="31">
        <v>1123.2</v>
      </c>
      <c r="C13" s="31">
        <v>1122</v>
      </c>
      <c r="D13" s="31">
        <v>0</v>
      </c>
      <c r="E13" s="31">
        <v>0</v>
      </c>
      <c r="F13" s="31">
        <v>1113</v>
      </c>
      <c r="G13" s="31">
        <v>1118.4000000000001</v>
      </c>
      <c r="H13" s="31">
        <v>1119</v>
      </c>
      <c r="I13" s="31">
        <v>1112.4000000000001</v>
      </c>
      <c r="J13" s="32">
        <v>556.79999999999995</v>
      </c>
      <c r="K13" s="32">
        <v>1106.4000000000001</v>
      </c>
      <c r="L13" s="32">
        <v>1103.4000000000001</v>
      </c>
      <c r="M13" s="32">
        <v>1105.8</v>
      </c>
      <c r="N13" s="32">
        <v>1105.2</v>
      </c>
      <c r="O13" s="32">
        <v>1107.5999999999999</v>
      </c>
      <c r="P13" s="32">
        <v>1105.2</v>
      </c>
    </row>
    <row r="14" spans="1:16" x14ac:dyDescent="0.25">
      <c r="A14" s="4" t="s">
        <v>4</v>
      </c>
      <c r="B14" s="31">
        <v>1123.2</v>
      </c>
      <c r="C14" s="31">
        <v>1122</v>
      </c>
      <c r="D14" s="31">
        <v>0</v>
      </c>
      <c r="E14" s="31">
        <v>0</v>
      </c>
      <c r="F14" s="31">
        <v>1110</v>
      </c>
      <c r="G14" s="31">
        <v>1117.2</v>
      </c>
      <c r="H14" s="31">
        <v>1119</v>
      </c>
      <c r="I14" s="31">
        <v>1108.8</v>
      </c>
      <c r="J14" s="32">
        <v>555.6</v>
      </c>
      <c r="K14" s="32">
        <v>1105.2</v>
      </c>
      <c r="L14" s="32">
        <v>1103.4000000000001</v>
      </c>
      <c r="M14" s="32">
        <v>1105.8</v>
      </c>
      <c r="N14" s="32">
        <v>1104</v>
      </c>
      <c r="O14" s="32">
        <v>1107.5999999999999</v>
      </c>
      <c r="P14" s="32">
        <v>1104.5999999999999</v>
      </c>
    </row>
    <row r="15" spans="1:16" x14ac:dyDescent="0.25">
      <c r="A15" s="4" t="s">
        <v>5</v>
      </c>
      <c r="B15" s="31">
        <v>1122</v>
      </c>
      <c r="C15" s="31">
        <v>1121.4000000000001</v>
      </c>
      <c r="D15" s="31">
        <v>0</v>
      </c>
      <c r="E15" s="31">
        <v>0</v>
      </c>
      <c r="F15" s="31">
        <v>1116.5999999999999</v>
      </c>
      <c r="G15" s="31">
        <v>1116.5999999999999</v>
      </c>
      <c r="H15" s="31">
        <v>1118.4000000000001</v>
      </c>
      <c r="I15" s="31">
        <v>1105.8</v>
      </c>
      <c r="J15" s="32">
        <v>555</v>
      </c>
      <c r="K15" s="32">
        <v>1105.8</v>
      </c>
      <c r="L15" s="32">
        <v>1102.8</v>
      </c>
      <c r="M15" s="32">
        <v>1105.8</v>
      </c>
      <c r="N15" s="32">
        <v>1104</v>
      </c>
      <c r="O15" s="32">
        <v>1106.4000000000001</v>
      </c>
      <c r="P15" s="32">
        <v>1105.8</v>
      </c>
    </row>
    <row r="16" spans="1:16" x14ac:dyDescent="0.25">
      <c r="A16" s="4" t="s">
        <v>6</v>
      </c>
      <c r="B16" s="31">
        <v>1122</v>
      </c>
      <c r="C16" s="31">
        <v>1121.4000000000001</v>
      </c>
      <c r="D16" s="31">
        <v>0</v>
      </c>
      <c r="E16" s="31">
        <v>0</v>
      </c>
      <c r="F16" s="31">
        <v>1118.4000000000001</v>
      </c>
      <c r="G16" s="31">
        <v>1116.5999999999999</v>
      </c>
      <c r="H16" s="31">
        <v>1119</v>
      </c>
      <c r="I16" s="31">
        <v>1104</v>
      </c>
      <c r="J16" s="32">
        <v>552.6</v>
      </c>
      <c r="K16" s="32">
        <v>1105.8</v>
      </c>
      <c r="L16" s="32">
        <v>1103.4000000000001</v>
      </c>
      <c r="M16" s="32">
        <v>1105.2</v>
      </c>
      <c r="N16" s="32">
        <v>1105.2</v>
      </c>
      <c r="O16" s="32">
        <v>1106.4000000000001</v>
      </c>
      <c r="P16" s="32">
        <v>1104.5999999999999</v>
      </c>
    </row>
    <row r="17" spans="1:16" x14ac:dyDescent="0.25">
      <c r="A17" s="4" t="s">
        <v>7</v>
      </c>
      <c r="B17" s="31">
        <v>1122</v>
      </c>
      <c r="C17" s="31">
        <v>1120.8</v>
      </c>
      <c r="D17" s="31">
        <v>0</v>
      </c>
      <c r="E17" s="31">
        <v>0</v>
      </c>
      <c r="F17" s="31">
        <v>1119</v>
      </c>
      <c r="G17" s="31">
        <v>1114.8</v>
      </c>
      <c r="H17" s="31">
        <v>1119.5999999999999</v>
      </c>
      <c r="I17" s="31">
        <v>1100.4000000000001</v>
      </c>
      <c r="J17" s="32">
        <v>551.4</v>
      </c>
      <c r="K17" s="32">
        <v>1104.5999999999999</v>
      </c>
      <c r="L17" s="32">
        <v>1102.8</v>
      </c>
      <c r="M17" s="32">
        <v>1104.5999999999999</v>
      </c>
      <c r="N17" s="32">
        <v>1104.5999999999999</v>
      </c>
      <c r="O17" s="32">
        <v>1107</v>
      </c>
      <c r="P17" s="32">
        <v>1105.8</v>
      </c>
    </row>
    <row r="18" spans="1:16" x14ac:dyDescent="0.25">
      <c r="A18" s="4" t="s">
        <v>8</v>
      </c>
      <c r="B18" s="31">
        <v>1122.5999999999999</v>
      </c>
      <c r="C18" s="31">
        <v>1120.2</v>
      </c>
      <c r="D18" s="31">
        <v>0</v>
      </c>
      <c r="E18" s="31">
        <v>0</v>
      </c>
      <c r="F18" s="31">
        <v>1119</v>
      </c>
      <c r="G18" s="31">
        <v>1108.2</v>
      </c>
      <c r="H18" s="31">
        <v>1119.5999999999999</v>
      </c>
      <c r="I18" s="31">
        <v>1098</v>
      </c>
      <c r="J18" s="32">
        <v>321.60000000000002</v>
      </c>
      <c r="K18" s="32">
        <v>1104.5999999999999</v>
      </c>
      <c r="L18" s="32">
        <v>1104</v>
      </c>
      <c r="M18" s="32">
        <v>1105.2</v>
      </c>
      <c r="N18" s="32">
        <v>1106.4000000000001</v>
      </c>
      <c r="O18" s="32">
        <v>1107.5999999999999</v>
      </c>
      <c r="P18" s="32">
        <v>1105.8</v>
      </c>
    </row>
    <row r="19" spans="1:16" x14ac:dyDescent="0.25">
      <c r="A19" s="4" t="s">
        <v>9</v>
      </c>
      <c r="B19" s="31">
        <v>1122.5999999999999</v>
      </c>
      <c r="C19" s="31">
        <v>1121.4000000000001</v>
      </c>
      <c r="D19" s="31">
        <v>489.6</v>
      </c>
      <c r="E19" s="31">
        <v>226.2</v>
      </c>
      <c r="F19" s="31">
        <v>1121.4000000000001</v>
      </c>
      <c r="G19" s="31">
        <v>300</v>
      </c>
      <c r="H19" s="31">
        <v>1119.5999999999999</v>
      </c>
      <c r="I19" s="31">
        <v>1089</v>
      </c>
      <c r="J19" s="32">
        <v>687</v>
      </c>
      <c r="K19" s="32">
        <v>1106.4000000000001</v>
      </c>
      <c r="L19" s="32">
        <v>1105.8</v>
      </c>
      <c r="M19" s="32">
        <v>1105.8</v>
      </c>
      <c r="N19" s="32">
        <v>1107.5999999999999</v>
      </c>
      <c r="O19" s="32">
        <v>1111.8</v>
      </c>
      <c r="P19" s="32">
        <v>1107</v>
      </c>
    </row>
    <row r="20" spans="1:16" x14ac:dyDescent="0.25">
      <c r="A20" s="4" t="s">
        <v>10</v>
      </c>
      <c r="B20" s="31">
        <v>1123.2</v>
      </c>
      <c r="C20" s="31">
        <v>1122</v>
      </c>
      <c r="D20" s="31">
        <v>1114.2</v>
      </c>
      <c r="E20" s="31">
        <v>1121.4000000000001</v>
      </c>
      <c r="F20" s="31">
        <v>1123.8</v>
      </c>
      <c r="G20" s="31">
        <v>1122.5999999999999</v>
      </c>
      <c r="H20" s="31">
        <v>1122</v>
      </c>
      <c r="I20" s="31">
        <v>1054.8</v>
      </c>
      <c r="J20" s="32">
        <v>1107</v>
      </c>
      <c r="K20" s="32">
        <v>1106.4000000000001</v>
      </c>
      <c r="L20" s="32">
        <v>1105.2</v>
      </c>
      <c r="M20" s="32">
        <v>1107.5999999999999</v>
      </c>
      <c r="N20" s="32">
        <v>1111.2</v>
      </c>
      <c r="O20" s="32">
        <v>1113</v>
      </c>
      <c r="P20" s="32">
        <v>1108.8</v>
      </c>
    </row>
    <row r="21" spans="1:16" x14ac:dyDescent="0.25">
      <c r="A21" s="4" t="s">
        <v>11</v>
      </c>
      <c r="B21" s="31">
        <v>1123.8</v>
      </c>
      <c r="C21" s="31">
        <v>1122.5999999999999</v>
      </c>
      <c r="D21" s="31">
        <v>1112.4000000000001</v>
      </c>
      <c r="E21" s="31">
        <v>1116.5999999999999</v>
      </c>
      <c r="F21" s="31">
        <v>1124.4000000000001</v>
      </c>
      <c r="G21" s="31">
        <v>1123.8</v>
      </c>
      <c r="H21" s="31">
        <v>1122</v>
      </c>
      <c r="I21" s="31">
        <v>978.6</v>
      </c>
      <c r="J21" s="32">
        <v>1107</v>
      </c>
      <c r="K21" s="32">
        <v>1107</v>
      </c>
      <c r="L21" s="32">
        <v>1107</v>
      </c>
      <c r="M21" s="32">
        <v>1107.5999999999999</v>
      </c>
      <c r="N21" s="32">
        <v>1111.8</v>
      </c>
      <c r="O21" s="32">
        <v>1112.4000000000001</v>
      </c>
      <c r="P21" s="32">
        <v>1109.4000000000001</v>
      </c>
    </row>
    <row r="22" spans="1:16" x14ac:dyDescent="0.25">
      <c r="A22" s="4" t="s">
        <v>12</v>
      </c>
      <c r="B22" s="31">
        <v>1125.5999999999999</v>
      </c>
      <c r="C22" s="31">
        <v>1120.2</v>
      </c>
      <c r="D22" s="31">
        <v>1111.2</v>
      </c>
      <c r="E22" s="31">
        <v>1116.5999999999999</v>
      </c>
      <c r="F22" s="31">
        <v>1123.8</v>
      </c>
      <c r="G22" s="31">
        <v>1123.8</v>
      </c>
      <c r="H22" s="31">
        <v>1121.4000000000001</v>
      </c>
      <c r="I22" s="31">
        <v>1013.4</v>
      </c>
      <c r="J22" s="32">
        <v>1108.2</v>
      </c>
      <c r="K22" s="32">
        <v>1107.5999999999999</v>
      </c>
      <c r="L22" s="32">
        <v>1107</v>
      </c>
      <c r="M22" s="32">
        <v>1107.5999999999999</v>
      </c>
      <c r="N22" s="32">
        <v>1111.8</v>
      </c>
      <c r="O22" s="32">
        <v>1112.4000000000001</v>
      </c>
      <c r="P22" s="32">
        <v>1109.4000000000001</v>
      </c>
    </row>
    <row r="23" spans="1:16" x14ac:dyDescent="0.25">
      <c r="A23" s="4" t="s">
        <v>13</v>
      </c>
      <c r="B23" s="31">
        <v>1126.2</v>
      </c>
      <c r="C23" s="31">
        <v>1123.8</v>
      </c>
      <c r="D23" s="31">
        <v>1119.5999999999999</v>
      </c>
      <c r="E23" s="31">
        <v>1122</v>
      </c>
      <c r="F23" s="31">
        <v>1123.2</v>
      </c>
      <c r="G23" s="31">
        <v>1123.8</v>
      </c>
      <c r="H23" s="31">
        <v>1122</v>
      </c>
      <c r="I23" s="31">
        <v>853.2</v>
      </c>
      <c r="J23" s="32">
        <v>1108.2</v>
      </c>
      <c r="K23" s="32">
        <v>1107.5999999999999</v>
      </c>
      <c r="L23" s="32">
        <v>1107</v>
      </c>
      <c r="M23" s="32">
        <v>1107.5999999999999</v>
      </c>
      <c r="N23" s="32">
        <v>1112.4000000000001</v>
      </c>
      <c r="O23" s="32">
        <v>1111.8</v>
      </c>
      <c r="P23" s="32">
        <v>1109.4000000000001</v>
      </c>
    </row>
    <row r="24" spans="1:16" x14ac:dyDescent="0.25">
      <c r="A24" s="4" t="s">
        <v>14</v>
      </c>
      <c r="B24" s="31">
        <v>1128</v>
      </c>
      <c r="C24" s="31">
        <v>1125.5999999999999</v>
      </c>
      <c r="D24" s="31">
        <v>1125</v>
      </c>
      <c r="E24" s="31">
        <v>1123.8</v>
      </c>
      <c r="F24" s="31">
        <v>1123.2</v>
      </c>
      <c r="G24" s="31">
        <v>1124.4000000000001</v>
      </c>
      <c r="H24" s="31">
        <v>1122.5999999999999</v>
      </c>
      <c r="I24" s="31">
        <v>1013.4</v>
      </c>
      <c r="J24" s="32">
        <v>1108.2</v>
      </c>
      <c r="K24" s="32">
        <v>1107.5999999999999</v>
      </c>
      <c r="L24" s="32">
        <v>1107.5999999999999</v>
      </c>
      <c r="M24" s="32">
        <v>1107.5999999999999</v>
      </c>
      <c r="N24" s="32">
        <v>1111.8</v>
      </c>
      <c r="O24" s="32">
        <v>1111.8</v>
      </c>
      <c r="P24" s="32">
        <v>1109.4000000000001</v>
      </c>
    </row>
    <row r="25" spans="1:16" x14ac:dyDescent="0.25">
      <c r="A25" s="4" t="s">
        <v>15</v>
      </c>
      <c r="B25" s="31">
        <v>1128.5999999999999</v>
      </c>
      <c r="C25" s="31">
        <v>1125.5999999999999</v>
      </c>
      <c r="D25" s="31">
        <v>1126.8</v>
      </c>
      <c r="E25" s="31">
        <v>1123.8</v>
      </c>
      <c r="F25" s="31">
        <v>1123.8</v>
      </c>
      <c r="G25" s="31">
        <v>1124.4000000000001</v>
      </c>
      <c r="H25" s="31">
        <v>1122.5999999999999</v>
      </c>
      <c r="I25" s="31">
        <v>805.8</v>
      </c>
      <c r="J25" s="32">
        <v>1108.8</v>
      </c>
      <c r="K25" s="32">
        <v>1108.2</v>
      </c>
      <c r="L25" s="32">
        <v>1108.2</v>
      </c>
      <c r="M25" s="32">
        <v>1108.2</v>
      </c>
      <c r="N25" s="32">
        <v>1111.8</v>
      </c>
      <c r="O25" s="32">
        <v>1111.8</v>
      </c>
      <c r="P25" s="32">
        <v>1108.8</v>
      </c>
    </row>
    <row r="26" spans="1:16" x14ac:dyDescent="0.25">
      <c r="A26" s="4" t="s">
        <v>16</v>
      </c>
      <c r="B26" s="31">
        <v>1129.2</v>
      </c>
      <c r="C26" s="31">
        <v>1126.8</v>
      </c>
      <c r="D26" s="31">
        <v>1029</v>
      </c>
      <c r="E26" s="31">
        <v>1124.4000000000001</v>
      </c>
      <c r="F26" s="31">
        <v>1123.2</v>
      </c>
      <c r="G26" s="31">
        <v>1125</v>
      </c>
      <c r="H26" s="31">
        <v>494.4</v>
      </c>
      <c r="I26" s="31">
        <v>965.4</v>
      </c>
      <c r="J26" s="32">
        <v>1108.8</v>
      </c>
      <c r="K26" s="32">
        <v>1108.2</v>
      </c>
      <c r="L26" s="32">
        <v>1107.5999999999999</v>
      </c>
      <c r="M26" s="32">
        <v>1109.4000000000001</v>
      </c>
      <c r="N26" s="32">
        <v>1112.4000000000001</v>
      </c>
      <c r="O26" s="32">
        <v>1112.4000000000001</v>
      </c>
      <c r="P26" s="32">
        <v>1110</v>
      </c>
    </row>
    <row r="27" spans="1:16" x14ac:dyDescent="0.25">
      <c r="A27" s="4" t="s">
        <v>17</v>
      </c>
      <c r="B27" s="31">
        <v>1129.2</v>
      </c>
      <c r="C27" s="31">
        <v>1127.4000000000001</v>
      </c>
      <c r="D27" s="31">
        <v>0</v>
      </c>
      <c r="E27" s="31">
        <v>1125.5999999999999</v>
      </c>
      <c r="F27" s="31">
        <v>1123.2</v>
      </c>
      <c r="G27" s="31">
        <v>1125.5999999999999</v>
      </c>
      <c r="H27" s="31">
        <v>153</v>
      </c>
      <c r="I27" s="31">
        <v>217.8</v>
      </c>
      <c r="J27" s="32">
        <v>1109.4000000000001</v>
      </c>
      <c r="K27" s="32">
        <v>1109.4000000000001</v>
      </c>
      <c r="L27" s="32">
        <v>1108.2</v>
      </c>
      <c r="M27" s="32">
        <v>1110</v>
      </c>
      <c r="N27" s="32">
        <v>1113.5999999999999</v>
      </c>
      <c r="O27" s="32">
        <v>1112.4000000000001</v>
      </c>
      <c r="P27" s="32">
        <v>1109.4000000000001</v>
      </c>
    </row>
    <row r="28" spans="1:16" x14ac:dyDescent="0.25">
      <c r="A28" s="4" t="s">
        <v>18</v>
      </c>
      <c r="B28" s="31">
        <v>1128</v>
      </c>
      <c r="C28" s="31">
        <v>1126.2</v>
      </c>
      <c r="D28" s="31">
        <v>0</v>
      </c>
      <c r="E28" s="31">
        <v>1125.5999999999999</v>
      </c>
      <c r="F28" s="31">
        <v>1122.5999999999999</v>
      </c>
      <c r="G28" s="31">
        <v>1125</v>
      </c>
      <c r="H28" s="31">
        <v>1122.5999999999999</v>
      </c>
      <c r="I28" s="31">
        <v>561</v>
      </c>
      <c r="J28" s="32">
        <v>1109.4000000000001</v>
      </c>
      <c r="K28" s="32">
        <v>1110</v>
      </c>
      <c r="L28" s="32">
        <v>1109.4000000000001</v>
      </c>
      <c r="M28" s="32">
        <v>1111.2</v>
      </c>
      <c r="N28" s="32">
        <v>1113</v>
      </c>
      <c r="O28" s="32">
        <v>1112.4000000000001</v>
      </c>
      <c r="P28" s="32">
        <v>1110</v>
      </c>
    </row>
    <row r="29" spans="1:16" x14ac:dyDescent="0.25">
      <c r="A29" s="4" t="s">
        <v>19</v>
      </c>
      <c r="B29" s="31">
        <v>1128</v>
      </c>
      <c r="C29" s="31">
        <v>111</v>
      </c>
      <c r="D29" s="31">
        <v>0</v>
      </c>
      <c r="E29" s="31">
        <v>1125.5999999999999</v>
      </c>
      <c r="F29" s="31">
        <v>1122</v>
      </c>
      <c r="G29" s="31">
        <v>1123.8</v>
      </c>
      <c r="H29" s="31">
        <v>1121.4000000000001</v>
      </c>
      <c r="I29" s="31">
        <v>561</v>
      </c>
      <c r="J29" s="32">
        <v>1109.4000000000001</v>
      </c>
      <c r="K29" s="32">
        <v>1107.5999999999999</v>
      </c>
      <c r="L29" s="32">
        <v>1109.4000000000001</v>
      </c>
      <c r="M29" s="32">
        <v>1110</v>
      </c>
      <c r="N29" s="32">
        <v>1113</v>
      </c>
      <c r="O29" s="32">
        <v>1110.5999999999999</v>
      </c>
      <c r="P29" s="32">
        <v>1110</v>
      </c>
    </row>
    <row r="30" spans="1:16" x14ac:dyDescent="0.25">
      <c r="A30" s="4" t="s">
        <v>20</v>
      </c>
      <c r="B30" s="31">
        <v>1126.8</v>
      </c>
      <c r="C30" s="31">
        <v>0</v>
      </c>
      <c r="D30" s="31">
        <v>0</v>
      </c>
      <c r="E30" s="31">
        <v>1126.2</v>
      </c>
      <c r="F30" s="31">
        <v>1121.4000000000001</v>
      </c>
      <c r="G30" s="31">
        <v>1122.5999999999999</v>
      </c>
      <c r="H30" s="31">
        <v>1120.8</v>
      </c>
      <c r="I30" s="31">
        <v>560.4</v>
      </c>
      <c r="J30" s="32">
        <v>1109.4000000000001</v>
      </c>
      <c r="K30" s="32">
        <v>1107</v>
      </c>
      <c r="L30" s="32">
        <v>1108.8</v>
      </c>
      <c r="M30" s="32">
        <v>1110</v>
      </c>
      <c r="N30" s="32">
        <v>1113</v>
      </c>
      <c r="O30" s="32">
        <v>1110.5999999999999</v>
      </c>
      <c r="P30" s="32">
        <v>1108.8</v>
      </c>
    </row>
    <row r="31" spans="1:16" x14ac:dyDescent="0.25">
      <c r="A31" s="4" t="s">
        <v>21</v>
      </c>
      <c r="B31" s="31">
        <v>1126.2</v>
      </c>
      <c r="C31" s="31">
        <v>0</v>
      </c>
      <c r="D31" s="31">
        <v>0</v>
      </c>
      <c r="E31" s="31">
        <v>1125</v>
      </c>
      <c r="F31" s="31">
        <v>1121.4000000000001</v>
      </c>
      <c r="G31" s="31">
        <v>1121.4000000000001</v>
      </c>
      <c r="H31" s="31">
        <v>1121.4000000000001</v>
      </c>
      <c r="I31" s="31">
        <v>561</v>
      </c>
      <c r="J31" s="32">
        <v>1109.4000000000001</v>
      </c>
      <c r="K31" s="32">
        <v>1105.8</v>
      </c>
      <c r="L31" s="32">
        <v>1108.2</v>
      </c>
      <c r="M31" s="32">
        <v>1108.8</v>
      </c>
      <c r="N31" s="32">
        <v>1112.4000000000001</v>
      </c>
      <c r="O31" s="32">
        <v>1108.8</v>
      </c>
      <c r="P31" s="32">
        <v>1108.8</v>
      </c>
    </row>
    <row r="32" spans="1:16" x14ac:dyDescent="0.25">
      <c r="A32" s="4" t="s">
        <v>22</v>
      </c>
      <c r="B32" s="31">
        <v>1125.5999999999999</v>
      </c>
      <c r="C32" s="31">
        <v>0</v>
      </c>
      <c r="D32" s="31">
        <v>0</v>
      </c>
      <c r="E32" s="31">
        <v>1123.8</v>
      </c>
      <c r="F32" s="31">
        <v>1120.8</v>
      </c>
      <c r="G32" s="31">
        <v>1121.4000000000001</v>
      </c>
      <c r="H32" s="31">
        <v>1120.8</v>
      </c>
      <c r="I32" s="31">
        <v>559.20000000000005</v>
      </c>
      <c r="J32" s="32">
        <v>1108.2</v>
      </c>
      <c r="K32" s="32">
        <v>1105.2</v>
      </c>
      <c r="L32" s="32">
        <v>1107.5999999999999</v>
      </c>
      <c r="M32" s="32">
        <v>1108.8</v>
      </c>
      <c r="N32" s="32">
        <v>1111.2</v>
      </c>
      <c r="O32" s="32">
        <v>1108.8</v>
      </c>
      <c r="P32" s="32">
        <v>1108.8</v>
      </c>
    </row>
    <row r="33" spans="1:16" x14ac:dyDescent="0.25">
      <c r="A33" s="4" t="s">
        <v>23</v>
      </c>
      <c r="B33" s="31">
        <v>1125</v>
      </c>
      <c r="C33" s="31">
        <v>0</v>
      </c>
      <c r="D33" s="31">
        <v>0</v>
      </c>
      <c r="E33" s="31">
        <v>1121.4000000000001</v>
      </c>
      <c r="F33" s="31">
        <v>1120.8</v>
      </c>
      <c r="G33" s="31">
        <v>1119.5999999999999</v>
      </c>
      <c r="H33" s="31">
        <v>1120.8</v>
      </c>
      <c r="I33" s="31">
        <v>559.20000000000005</v>
      </c>
      <c r="J33" s="32">
        <v>1107.5999999999999</v>
      </c>
      <c r="K33" s="32">
        <v>1105.2</v>
      </c>
      <c r="L33" s="32">
        <v>1107.5999999999999</v>
      </c>
      <c r="M33" s="32">
        <v>1107</v>
      </c>
      <c r="N33" s="32">
        <v>1110.5999999999999</v>
      </c>
      <c r="O33" s="32">
        <v>1108.2</v>
      </c>
      <c r="P33" s="32">
        <v>1108.2</v>
      </c>
    </row>
    <row r="34" spans="1:16" x14ac:dyDescent="0.25">
      <c r="A34" s="4" t="s">
        <v>24</v>
      </c>
      <c r="B34" s="31">
        <v>1123.8</v>
      </c>
      <c r="C34" s="31">
        <v>0</v>
      </c>
      <c r="D34" s="31">
        <v>0</v>
      </c>
      <c r="E34" s="31">
        <v>1121.4000000000001</v>
      </c>
      <c r="F34" s="31">
        <v>1120.2</v>
      </c>
      <c r="G34" s="31">
        <v>1119.5999999999999</v>
      </c>
      <c r="H34" s="31">
        <v>1120.2</v>
      </c>
      <c r="I34" s="31">
        <v>559.20000000000005</v>
      </c>
      <c r="J34" s="32">
        <v>1107.5999999999999</v>
      </c>
      <c r="K34" s="32">
        <v>1104.5999999999999</v>
      </c>
      <c r="L34" s="32">
        <v>1106.4000000000001</v>
      </c>
      <c r="M34" s="32">
        <v>1106.4000000000001</v>
      </c>
      <c r="N34" s="32">
        <v>1110</v>
      </c>
      <c r="O34" s="32">
        <v>1107</v>
      </c>
      <c r="P34" s="32">
        <v>1106.4000000000001</v>
      </c>
    </row>
    <row r="35" spans="1:16" x14ac:dyDescent="0.25">
      <c r="A35" s="4" t="s">
        <v>25</v>
      </c>
      <c r="B35" s="31">
        <v>1123.2</v>
      </c>
      <c r="C35" s="31">
        <v>0</v>
      </c>
      <c r="D35" s="31">
        <v>0</v>
      </c>
      <c r="E35" s="31">
        <v>1120.8</v>
      </c>
      <c r="F35" s="31">
        <v>1120.2</v>
      </c>
      <c r="G35" s="31">
        <v>1119.5999999999999</v>
      </c>
      <c r="H35" s="31">
        <v>1119</v>
      </c>
      <c r="I35" s="31">
        <v>558.6</v>
      </c>
      <c r="J35" s="32">
        <v>1107</v>
      </c>
      <c r="K35" s="32">
        <v>1104.5999999999999</v>
      </c>
      <c r="L35" s="32">
        <v>1105.8</v>
      </c>
      <c r="M35" s="32">
        <v>1105.8</v>
      </c>
      <c r="N35" s="32">
        <v>1110</v>
      </c>
      <c r="O35" s="32">
        <v>1107</v>
      </c>
      <c r="P35" s="32">
        <v>1107</v>
      </c>
    </row>
    <row r="36" spans="1:16" x14ac:dyDescent="0.25">
      <c r="A36" s="6" t="s">
        <v>26</v>
      </c>
      <c r="B36" s="34">
        <f>SUM(B12:B35)</f>
        <v>27001.200000000001</v>
      </c>
      <c r="C36" s="34">
        <f t="shared" ref="C36:P36" si="0">SUM(C12:C35)</f>
        <v>19203.000000000004</v>
      </c>
      <c r="D36" s="34">
        <f t="shared" si="0"/>
        <v>8227.7999999999993</v>
      </c>
      <c r="E36" s="34">
        <f t="shared" si="0"/>
        <v>18190.2</v>
      </c>
      <c r="F36" s="34">
        <f t="shared" si="0"/>
        <v>26893.8</v>
      </c>
      <c r="G36" s="34">
        <f t="shared" si="0"/>
        <v>26076.599999999995</v>
      </c>
      <c r="H36" s="34">
        <f t="shared" si="0"/>
        <v>25300.2</v>
      </c>
      <c r="I36" s="34">
        <f>SUM(I12:I35)</f>
        <v>20215.2</v>
      </c>
      <c r="J36" s="34">
        <f t="shared" si="0"/>
        <v>22071.599999999999</v>
      </c>
      <c r="K36" s="34">
        <f t="shared" si="0"/>
        <v>26556.6</v>
      </c>
      <c r="L36" s="34">
        <f t="shared" si="0"/>
        <v>26550.000000000004</v>
      </c>
      <c r="M36" s="34">
        <f t="shared" si="0"/>
        <v>26577.600000000002</v>
      </c>
      <c r="N36" s="34">
        <f t="shared" si="0"/>
        <v>26632.799999999996</v>
      </c>
      <c r="O36" s="34">
        <f t="shared" si="0"/>
        <v>26633.399999999998</v>
      </c>
      <c r="P36" s="34">
        <f t="shared" si="0"/>
        <v>26587.199999999997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38">
        <v>44820</v>
      </c>
      <c r="C38" s="38">
        <v>44821</v>
      </c>
      <c r="D38" s="38">
        <v>44822</v>
      </c>
      <c r="E38" s="38">
        <v>44823</v>
      </c>
      <c r="F38" s="41">
        <v>44824</v>
      </c>
      <c r="G38" s="38">
        <v>44825</v>
      </c>
      <c r="H38" s="38">
        <v>44826</v>
      </c>
      <c r="I38" s="38">
        <v>44827</v>
      </c>
      <c r="J38" s="38">
        <v>44828</v>
      </c>
      <c r="K38" s="38">
        <v>44829</v>
      </c>
      <c r="L38" s="38">
        <v>44830</v>
      </c>
      <c r="M38" s="38">
        <v>44831</v>
      </c>
      <c r="N38" s="38">
        <v>44832</v>
      </c>
      <c r="O38" s="38">
        <v>44833</v>
      </c>
      <c r="P38" s="38">
        <v>44834</v>
      </c>
    </row>
    <row r="39" spans="1:16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4" t="s">
        <v>2</v>
      </c>
      <c r="B40" s="33">
        <v>1105.2</v>
      </c>
      <c r="C40" s="33">
        <v>1107</v>
      </c>
      <c r="D40" s="33">
        <v>1107.5999999999999</v>
      </c>
      <c r="E40" s="33">
        <v>1105.2</v>
      </c>
      <c r="F40" s="33">
        <v>1103.4000000000001</v>
      </c>
      <c r="G40" s="33">
        <v>1107</v>
      </c>
      <c r="H40" s="33">
        <v>1099.8</v>
      </c>
      <c r="I40" s="33">
        <v>1104.5999999999999</v>
      </c>
      <c r="J40" s="33">
        <v>1103.4000000000001</v>
      </c>
      <c r="K40" s="33">
        <v>1103.4000000000001</v>
      </c>
      <c r="L40" s="33">
        <v>1104</v>
      </c>
      <c r="M40" s="33">
        <v>1104</v>
      </c>
      <c r="N40" s="33">
        <v>1102.2</v>
      </c>
      <c r="O40" s="33">
        <v>1092.5999999999999</v>
      </c>
      <c r="P40" s="33">
        <v>1084.2</v>
      </c>
    </row>
    <row r="41" spans="1:16" x14ac:dyDescent="0.25">
      <c r="A41" s="4" t="s">
        <v>3</v>
      </c>
      <c r="B41" s="33">
        <v>1105.8</v>
      </c>
      <c r="C41" s="33">
        <v>1107.5999999999999</v>
      </c>
      <c r="D41" s="33">
        <v>1108.2</v>
      </c>
      <c r="E41" s="33">
        <v>1105.2</v>
      </c>
      <c r="F41" s="33">
        <v>1102.8</v>
      </c>
      <c r="G41" s="33">
        <v>1107</v>
      </c>
      <c r="H41" s="33">
        <v>1099.8</v>
      </c>
      <c r="I41" s="33">
        <v>1104.5999999999999</v>
      </c>
      <c r="J41" s="33">
        <v>1103.4000000000001</v>
      </c>
      <c r="K41" s="33">
        <v>1103.4000000000001</v>
      </c>
      <c r="L41" s="33">
        <v>1104</v>
      </c>
      <c r="M41" s="33">
        <v>1104.5999999999999</v>
      </c>
      <c r="N41" s="33">
        <v>1102.2</v>
      </c>
      <c r="O41" s="33">
        <v>1092</v>
      </c>
      <c r="P41" s="33">
        <v>1084.8</v>
      </c>
    </row>
    <row r="42" spans="1:16" x14ac:dyDescent="0.25">
      <c r="A42" s="4" t="s">
        <v>4</v>
      </c>
      <c r="B42" s="33">
        <v>1105.2</v>
      </c>
      <c r="C42" s="33">
        <v>1107</v>
      </c>
      <c r="D42" s="33">
        <v>1108.2</v>
      </c>
      <c r="E42" s="33">
        <v>1104.5999999999999</v>
      </c>
      <c r="F42" s="33">
        <v>1102.2</v>
      </c>
      <c r="G42" s="33">
        <v>1107.5999999999999</v>
      </c>
      <c r="H42" s="33">
        <v>1099.2</v>
      </c>
      <c r="I42" s="33">
        <v>1104</v>
      </c>
      <c r="J42" s="33">
        <v>1102.8</v>
      </c>
      <c r="K42" s="33">
        <v>1102.8</v>
      </c>
      <c r="L42" s="33">
        <v>1104.5999999999999</v>
      </c>
      <c r="M42" s="33">
        <v>1104</v>
      </c>
      <c r="N42" s="33">
        <v>1101.5999999999999</v>
      </c>
      <c r="O42" s="33">
        <v>1091.4000000000001</v>
      </c>
      <c r="P42" s="33">
        <v>1084.2</v>
      </c>
    </row>
    <row r="43" spans="1:16" x14ac:dyDescent="0.25">
      <c r="A43" s="4" t="s">
        <v>5</v>
      </c>
      <c r="B43" s="33">
        <v>1105.2</v>
      </c>
      <c r="C43" s="33">
        <v>1106.4000000000001</v>
      </c>
      <c r="D43" s="33">
        <v>1107</v>
      </c>
      <c r="E43" s="33">
        <v>1104.5999999999999</v>
      </c>
      <c r="F43" s="33">
        <v>1102.2</v>
      </c>
      <c r="G43" s="33">
        <v>1107</v>
      </c>
      <c r="H43" s="33">
        <v>1099.8</v>
      </c>
      <c r="I43" s="33">
        <v>1103.4000000000001</v>
      </c>
      <c r="J43" s="33">
        <v>1102.8</v>
      </c>
      <c r="K43" s="33">
        <v>1102.8</v>
      </c>
      <c r="L43" s="33">
        <v>1103.4000000000001</v>
      </c>
      <c r="M43" s="33">
        <v>1103.4000000000001</v>
      </c>
      <c r="N43" s="33">
        <v>1102.2</v>
      </c>
      <c r="O43" s="33">
        <v>1090.8</v>
      </c>
      <c r="P43" s="33">
        <v>1083</v>
      </c>
    </row>
    <row r="44" spans="1:16" x14ac:dyDescent="0.25">
      <c r="A44" s="4" t="s">
        <v>6</v>
      </c>
      <c r="B44" s="33">
        <v>1105.8</v>
      </c>
      <c r="C44" s="33">
        <v>1107</v>
      </c>
      <c r="D44" s="33">
        <v>1107</v>
      </c>
      <c r="E44" s="33">
        <v>1104.5999999999999</v>
      </c>
      <c r="F44" s="33">
        <v>1102.2</v>
      </c>
      <c r="G44" s="33">
        <v>1106.4000000000001</v>
      </c>
      <c r="H44" s="33">
        <v>1098.5999999999999</v>
      </c>
      <c r="I44" s="33">
        <v>1102.8</v>
      </c>
      <c r="J44" s="33">
        <v>1102.8</v>
      </c>
      <c r="K44" s="33">
        <v>1102.8</v>
      </c>
      <c r="L44" s="33">
        <v>1103.4000000000001</v>
      </c>
      <c r="M44" s="33">
        <v>1103.4000000000001</v>
      </c>
      <c r="N44" s="33">
        <v>1101.5999999999999</v>
      </c>
      <c r="O44" s="33">
        <v>1090.8</v>
      </c>
      <c r="P44" s="33">
        <v>1083</v>
      </c>
    </row>
    <row r="45" spans="1:16" x14ac:dyDescent="0.25">
      <c r="A45" s="4" t="s">
        <v>7</v>
      </c>
      <c r="B45" s="33">
        <v>1105.2</v>
      </c>
      <c r="C45" s="33">
        <v>1107</v>
      </c>
      <c r="D45" s="33">
        <v>1107</v>
      </c>
      <c r="E45" s="33">
        <v>1105.8</v>
      </c>
      <c r="F45" s="33">
        <v>1102.2</v>
      </c>
      <c r="G45" s="33">
        <v>1106.4000000000001</v>
      </c>
      <c r="H45" s="33">
        <v>1098.5999999999999</v>
      </c>
      <c r="I45" s="33">
        <v>1103.4000000000001</v>
      </c>
      <c r="J45" s="33">
        <v>1102.2</v>
      </c>
      <c r="K45" s="33">
        <v>1102.2</v>
      </c>
      <c r="L45" s="33">
        <v>1104.5999999999999</v>
      </c>
      <c r="M45" s="33">
        <v>1103.4000000000001</v>
      </c>
      <c r="N45" s="33">
        <v>1101.5999999999999</v>
      </c>
      <c r="O45" s="33">
        <v>1091.4000000000001</v>
      </c>
      <c r="P45" s="33">
        <v>1080.5999999999999</v>
      </c>
    </row>
    <row r="46" spans="1:16" x14ac:dyDescent="0.25">
      <c r="A46" s="4" t="s">
        <v>8</v>
      </c>
      <c r="B46" s="33">
        <v>1105.2</v>
      </c>
      <c r="C46" s="33">
        <v>1106.4000000000001</v>
      </c>
      <c r="D46" s="33">
        <v>1107.5999999999999</v>
      </c>
      <c r="E46" s="33">
        <v>1105.2</v>
      </c>
      <c r="F46" s="33">
        <v>1102.2</v>
      </c>
      <c r="G46" s="33">
        <v>1107.5999999999999</v>
      </c>
      <c r="H46" s="33">
        <v>1098.5999999999999</v>
      </c>
      <c r="I46" s="33">
        <v>1103.4000000000001</v>
      </c>
      <c r="J46" s="33">
        <v>1102.2</v>
      </c>
      <c r="K46" s="33">
        <v>1103.4000000000001</v>
      </c>
      <c r="L46" s="33">
        <v>1104.5999999999999</v>
      </c>
      <c r="M46" s="33">
        <v>1104</v>
      </c>
      <c r="N46" s="33">
        <v>1103.4000000000001</v>
      </c>
      <c r="O46" s="33">
        <v>1090.2</v>
      </c>
      <c r="P46" s="33">
        <v>1078.2</v>
      </c>
    </row>
    <row r="47" spans="1:16" x14ac:dyDescent="0.25">
      <c r="A47" s="4" t="s">
        <v>9</v>
      </c>
      <c r="B47" s="33">
        <v>1108.2</v>
      </c>
      <c r="C47" s="33">
        <v>1108.8</v>
      </c>
      <c r="D47" s="33">
        <v>1108.8</v>
      </c>
      <c r="E47" s="33">
        <v>1107</v>
      </c>
      <c r="F47" s="33">
        <v>1104</v>
      </c>
      <c r="G47" s="33">
        <v>1107</v>
      </c>
      <c r="H47" s="33">
        <v>1100.4000000000001</v>
      </c>
      <c r="I47" s="33">
        <v>1105.8</v>
      </c>
      <c r="J47" s="33">
        <v>1104</v>
      </c>
      <c r="K47" s="33">
        <v>1103.4000000000001</v>
      </c>
      <c r="L47" s="33">
        <v>1105.2</v>
      </c>
      <c r="M47" s="33">
        <v>1105.8</v>
      </c>
      <c r="N47" s="33">
        <v>1104.5999999999999</v>
      </c>
      <c r="O47" s="33">
        <v>1090.8</v>
      </c>
      <c r="P47" s="33">
        <v>1068.5999999999999</v>
      </c>
    </row>
    <row r="48" spans="1:16" x14ac:dyDescent="0.25">
      <c r="A48" s="4" t="s">
        <v>10</v>
      </c>
      <c r="B48" s="33">
        <v>1109.4000000000001</v>
      </c>
      <c r="C48" s="33">
        <v>1110</v>
      </c>
      <c r="D48" s="33">
        <v>1109.4000000000001</v>
      </c>
      <c r="E48" s="33">
        <v>1108.8</v>
      </c>
      <c r="F48" s="33">
        <v>1104</v>
      </c>
      <c r="G48" s="33">
        <v>1108.2</v>
      </c>
      <c r="H48" s="33">
        <v>1099.8</v>
      </c>
      <c r="I48" s="33">
        <v>1108.2</v>
      </c>
      <c r="J48" s="33">
        <v>1107.5999999999999</v>
      </c>
      <c r="K48" s="33">
        <v>1104.5999999999999</v>
      </c>
      <c r="L48" s="33">
        <v>1106.4000000000001</v>
      </c>
      <c r="M48" s="33">
        <v>1106.4000000000001</v>
      </c>
      <c r="N48" s="33">
        <v>1105.8</v>
      </c>
      <c r="O48" s="33">
        <v>1088.4000000000001</v>
      </c>
      <c r="P48" s="33">
        <v>1044</v>
      </c>
    </row>
    <row r="49" spans="1:16" x14ac:dyDescent="0.25">
      <c r="A49" s="4" t="s">
        <v>11</v>
      </c>
      <c r="B49" s="33">
        <v>1110</v>
      </c>
      <c r="C49" s="33">
        <v>1110</v>
      </c>
      <c r="D49" s="33">
        <v>1109.4000000000001</v>
      </c>
      <c r="E49" s="33">
        <v>1109.4000000000001</v>
      </c>
      <c r="F49" s="33">
        <v>1105.2</v>
      </c>
      <c r="G49" s="33">
        <v>1108.2</v>
      </c>
      <c r="H49" s="33">
        <v>1099.8</v>
      </c>
      <c r="I49" s="33">
        <v>1110</v>
      </c>
      <c r="J49" s="33">
        <v>1108.2</v>
      </c>
      <c r="K49" s="33">
        <v>1107</v>
      </c>
      <c r="L49" s="33">
        <v>1107.5999999999999</v>
      </c>
      <c r="M49" s="33">
        <v>1106.4000000000001</v>
      </c>
      <c r="N49" s="33">
        <v>1106.4000000000001</v>
      </c>
      <c r="O49" s="33">
        <v>1089</v>
      </c>
      <c r="P49" s="33">
        <v>1026.5999999999999</v>
      </c>
    </row>
    <row r="50" spans="1:16" x14ac:dyDescent="0.25">
      <c r="A50" s="4" t="s">
        <v>12</v>
      </c>
      <c r="B50" s="33">
        <v>1110</v>
      </c>
      <c r="C50" s="33">
        <v>1110</v>
      </c>
      <c r="D50" s="33">
        <v>1109.4000000000001</v>
      </c>
      <c r="E50" s="33">
        <v>1110</v>
      </c>
      <c r="F50" s="33">
        <v>1105.2</v>
      </c>
      <c r="G50" s="33">
        <v>1107.5999999999999</v>
      </c>
      <c r="H50" s="33">
        <v>1099.2</v>
      </c>
      <c r="I50" s="33">
        <v>1108.8</v>
      </c>
      <c r="J50" s="33">
        <v>1107.5999999999999</v>
      </c>
      <c r="K50" s="33">
        <v>1107.5999999999999</v>
      </c>
      <c r="L50" s="33">
        <v>1107</v>
      </c>
      <c r="M50" s="33">
        <v>1107</v>
      </c>
      <c r="N50" s="33">
        <v>1105.8</v>
      </c>
      <c r="O50" s="33">
        <v>1088.4000000000001</v>
      </c>
      <c r="P50" s="33">
        <v>1014</v>
      </c>
    </row>
    <row r="51" spans="1:16" x14ac:dyDescent="0.25">
      <c r="A51" s="4" t="s">
        <v>13</v>
      </c>
      <c r="B51" s="33">
        <v>1110.5999999999999</v>
      </c>
      <c r="C51" s="33">
        <v>1110</v>
      </c>
      <c r="D51" s="33">
        <v>1109.4000000000001</v>
      </c>
      <c r="E51" s="33">
        <v>1109.4000000000001</v>
      </c>
      <c r="F51" s="33">
        <v>1104.5999999999999</v>
      </c>
      <c r="G51" s="33">
        <v>1107.5999999999999</v>
      </c>
      <c r="H51" s="33">
        <v>1098.5999999999999</v>
      </c>
      <c r="I51" s="33">
        <v>1109.4000000000001</v>
      </c>
      <c r="J51" s="33">
        <v>1108.2</v>
      </c>
      <c r="K51" s="33">
        <v>1107.5999999999999</v>
      </c>
      <c r="L51" s="33">
        <v>1107.5999999999999</v>
      </c>
      <c r="M51" s="33">
        <v>1107</v>
      </c>
      <c r="N51" s="33">
        <v>1105.8</v>
      </c>
      <c r="O51" s="33">
        <v>1088.4000000000001</v>
      </c>
      <c r="P51" s="33">
        <v>988.2</v>
      </c>
    </row>
    <row r="52" spans="1:16" x14ac:dyDescent="0.25">
      <c r="A52" s="4" t="s">
        <v>14</v>
      </c>
      <c r="B52" s="33">
        <v>1110</v>
      </c>
      <c r="C52" s="33">
        <v>1110.5999999999999</v>
      </c>
      <c r="D52" s="33">
        <v>1109.4000000000001</v>
      </c>
      <c r="E52" s="33">
        <v>1110</v>
      </c>
      <c r="F52" s="33">
        <v>1105.2</v>
      </c>
      <c r="G52" s="33">
        <v>1107.5999999999999</v>
      </c>
      <c r="H52" s="33">
        <v>1099.8</v>
      </c>
      <c r="I52" s="33">
        <v>1108.8</v>
      </c>
      <c r="J52" s="33">
        <v>1108.2</v>
      </c>
      <c r="K52" s="33">
        <v>1107.5999999999999</v>
      </c>
      <c r="L52" s="33">
        <v>1107</v>
      </c>
      <c r="M52" s="33">
        <v>1106.4000000000001</v>
      </c>
      <c r="N52" s="33">
        <v>1105.2</v>
      </c>
      <c r="O52" s="33">
        <v>1086.5999999999999</v>
      </c>
      <c r="P52" s="33">
        <v>974.4</v>
      </c>
    </row>
    <row r="53" spans="1:16" x14ac:dyDescent="0.25">
      <c r="A53" s="4" t="s">
        <v>15</v>
      </c>
      <c r="B53" s="33">
        <v>1110.5999999999999</v>
      </c>
      <c r="C53" s="33">
        <v>1110.5999999999999</v>
      </c>
      <c r="D53" s="33">
        <v>1110.5999999999999</v>
      </c>
      <c r="E53" s="33">
        <v>1109.4000000000001</v>
      </c>
      <c r="F53" s="33">
        <v>1106.4000000000001</v>
      </c>
      <c r="G53" s="33">
        <v>1108.2</v>
      </c>
      <c r="H53" s="33">
        <v>1110.5999999999999</v>
      </c>
      <c r="I53" s="33">
        <v>1109.4000000000001</v>
      </c>
      <c r="J53" s="33">
        <v>1108.8</v>
      </c>
      <c r="K53" s="33">
        <v>1108.2</v>
      </c>
      <c r="L53" s="33">
        <v>1107.5999999999999</v>
      </c>
      <c r="M53" s="33">
        <v>1107</v>
      </c>
      <c r="N53" s="33">
        <v>1104</v>
      </c>
      <c r="O53" s="33">
        <v>1083</v>
      </c>
      <c r="P53" s="33">
        <v>943.8</v>
      </c>
    </row>
    <row r="54" spans="1:16" x14ac:dyDescent="0.25">
      <c r="A54" s="4" t="s">
        <v>16</v>
      </c>
      <c r="B54" s="33">
        <v>1111.2</v>
      </c>
      <c r="C54" s="33">
        <v>1111.8</v>
      </c>
      <c r="D54" s="33">
        <v>1110.5999999999999</v>
      </c>
      <c r="E54" s="33">
        <v>1109.4000000000001</v>
      </c>
      <c r="F54" s="33">
        <v>1107</v>
      </c>
      <c r="G54" s="33">
        <v>1108.2</v>
      </c>
      <c r="H54" s="33">
        <v>1110.5999999999999</v>
      </c>
      <c r="I54" s="33">
        <v>1109.4000000000001</v>
      </c>
      <c r="J54" s="33">
        <v>1108.8</v>
      </c>
      <c r="K54" s="33">
        <v>1107.5999999999999</v>
      </c>
      <c r="L54" s="33">
        <v>1108.2</v>
      </c>
      <c r="M54" s="33">
        <v>1107.5999999999999</v>
      </c>
      <c r="N54" s="33">
        <v>1102.2</v>
      </c>
      <c r="O54" s="33">
        <v>1084.8</v>
      </c>
      <c r="P54" s="33">
        <v>908.4</v>
      </c>
    </row>
    <row r="55" spans="1:16" x14ac:dyDescent="0.25">
      <c r="A55" s="4" t="s">
        <v>17</v>
      </c>
      <c r="B55" s="33">
        <v>1111.8</v>
      </c>
      <c r="C55" s="33">
        <v>1111.8</v>
      </c>
      <c r="D55" s="33">
        <v>1111.2</v>
      </c>
      <c r="E55" s="33">
        <v>1110</v>
      </c>
      <c r="F55" s="33">
        <v>1106.4000000000001</v>
      </c>
      <c r="G55" s="33">
        <v>1108.2</v>
      </c>
      <c r="H55" s="33">
        <v>1110.5999999999999</v>
      </c>
      <c r="I55" s="33">
        <v>1109.4000000000001</v>
      </c>
      <c r="J55" s="33">
        <v>1109.4000000000001</v>
      </c>
      <c r="K55" s="33">
        <v>1108.2</v>
      </c>
      <c r="L55" s="33">
        <v>1107.5999999999999</v>
      </c>
      <c r="M55" s="33">
        <v>1107.5999999999999</v>
      </c>
      <c r="N55" s="33">
        <v>1102.2</v>
      </c>
      <c r="O55" s="33">
        <v>1090.2</v>
      </c>
      <c r="P55" s="33">
        <v>926.4</v>
      </c>
    </row>
    <row r="56" spans="1:16" x14ac:dyDescent="0.25">
      <c r="A56" s="4" t="s">
        <v>18</v>
      </c>
      <c r="B56" s="33">
        <v>1111.8</v>
      </c>
      <c r="C56" s="33">
        <v>1111.8</v>
      </c>
      <c r="D56" s="33">
        <v>1111.2</v>
      </c>
      <c r="E56" s="33">
        <v>1109.4000000000001</v>
      </c>
      <c r="F56" s="33">
        <v>1113</v>
      </c>
      <c r="G56" s="33">
        <v>1107.5999999999999</v>
      </c>
      <c r="H56" s="33">
        <v>1108.8</v>
      </c>
      <c r="I56" s="33">
        <v>1110</v>
      </c>
      <c r="J56" s="33">
        <v>1108.8</v>
      </c>
      <c r="K56" s="33">
        <v>1108.2</v>
      </c>
      <c r="L56" s="33">
        <v>1108.2</v>
      </c>
      <c r="M56" s="33">
        <v>1108.2</v>
      </c>
      <c r="N56" s="33">
        <v>1100.4000000000001</v>
      </c>
      <c r="O56" s="33">
        <v>1090.2</v>
      </c>
      <c r="P56" s="33">
        <v>1034.4000000000001</v>
      </c>
    </row>
    <row r="57" spans="1:16" x14ac:dyDescent="0.25">
      <c r="A57" s="4" t="s">
        <v>19</v>
      </c>
      <c r="B57" s="33">
        <v>1111.2</v>
      </c>
      <c r="C57" s="33">
        <v>1111.8</v>
      </c>
      <c r="D57" s="33">
        <v>1111.2</v>
      </c>
      <c r="E57" s="33">
        <v>1108.2</v>
      </c>
      <c r="F57" s="33">
        <v>1111.8</v>
      </c>
      <c r="G57" s="33">
        <v>1106.4000000000001</v>
      </c>
      <c r="H57" s="33">
        <v>1107</v>
      </c>
      <c r="I57" s="33">
        <v>1108.8</v>
      </c>
      <c r="J57" s="33">
        <v>1108.8</v>
      </c>
      <c r="K57" s="33">
        <v>1107</v>
      </c>
      <c r="L57" s="33">
        <v>1108.2</v>
      </c>
      <c r="M57" s="33">
        <v>1107.5999999999999</v>
      </c>
      <c r="N57" s="33">
        <v>1097.4000000000001</v>
      </c>
      <c r="O57" s="33">
        <v>1090.2</v>
      </c>
      <c r="P57" s="33">
        <v>1078.8</v>
      </c>
    </row>
    <row r="58" spans="1:16" x14ac:dyDescent="0.25">
      <c r="A58" s="4" t="s">
        <v>20</v>
      </c>
      <c r="B58" s="33">
        <v>1111.8</v>
      </c>
      <c r="C58" s="33">
        <v>1111.2</v>
      </c>
      <c r="D58" s="33">
        <v>1110.5999999999999</v>
      </c>
      <c r="E58" s="33">
        <v>1105.8</v>
      </c>
      <c r="F58" s="33">
        <v>1112.4000000000001</v>
      </c>
      <c r="G58" s="33">
        <v>1105.2</v>
      </c>
      <c r="H58" s="33">
        <v>1107</v>
      </c>
      <c r="I58" s="33">
        <v>1108.8</v>
      </c>
      <c r="J58" s="33">
        <v>1108.2</v>
      </c>
      <c r="K58" s="33">
        <v>1107</v>
      </c>
      <c r="L58" s="33">
        <v>1108.2</v>
      </c>
      <c r="M58" s="33">
        <v>1105.8</v>
      </c>
      <c r="N58" s="33">
        <v>1098</v>
      </c>
      <c r="O58" s="33">
        <v>1089</v>
      </c>
      <c r="P58" s="33">
        <v>1077.5999999999999</v>
      </c>
    </row>
    <row r="59" spans="1:16" x14ac:dyDescent="0.25">
      <c r="A59" s="4" t="s">
        <v>21</v>
      </c>
      <c r="B59" s="33">
        <v>1110.5999999999999</v>
      </c>
      <c r="C59" s="33">
        <v>1110.5999999999999</v>
      </c>
      <c r="D59" s="33">
        <v>1108.8</v>
      </c>
      <c r="E59" s="33">
        <v>1105.8</v>
      </c>
      <c r="F59" s="33">
        <v>1110.5999999999999</v>
      </c>
      <c r="G59" s="33">
        <v>1105.2</v>
      </c>
      <c r="H59" s="33">
        <v>1106.4000000000001</v>
      </c>
      <c r="I59" s="33">
        <v>1107</v>
      </c>
      <c r="J59" s="33">
        <v>1106.4000000000001</v>
      </c>
      <c r="K59" s="33">
        <v>1107</v>
      </c>
      <c r="L59" s="33">
        <v>1106.4000000000001</v>
      </c>
      <c r="M59" s="33">
        <v>1105.2</v>
      </c>
      <c r="N59" s="33">
        <v>1099.2</v>
      </c>
      <c r="O59" s="33">
        <v>1088.4000000000001</v>
      </c>
      <c r="P59" s="33">
        <v>1077.5999999999999</v>
      </c>
    </row>
    <row r="60" spans="1:16" x14ac:dyDescent="0.25">
      <c r="A60" s="4" t="s">
        <v>22</v>
      </c>
      <c r="B60" s="33">
        <v>1109.4000000000001</v>
      </c>
      <c r="C60" s="33">
        <v>1110</v>
      </c>
      <c r="D60" s="33">
        <v>1108.2</v>
      </c>
      <c r="E60" s="33">
        <v>1105.2</v>
      </c>
      <c r="F60" s="33">
        <v>1110</v>
      </c>
      <c r="G60" s="33">
        <v>1104</v>
      </c>
      <c r="H60" s="33">
        <v>1105.2</v>
      </c>
      <c r="I60" s="33">
        <v>1106.4000000000001</v>
      </c>
      <c r="J60" s="33">
        <v>1106.4000000000001</v>
      </c>
      <c r="K60" s="33">
        <v>1107</v>
      </c>
      <c r="L60" s="33">
        <v>1106.4000000000001</v>
      </c>
      <c r="M60" s="33">
        <v>1105.2</v>
      </c>
      <c r="N60" s="33">
        <v>1098</v>
      </c>
      <c r="O60" s="33">
        <v>1087.8</v>
      </c>
      <c r="P60" s="33">
        <v>1076.4000000000001</v>
      </c>
    </row>
    <row r="61" spans="1:16" x14ac:dyDescent="0.25">
      <c r="A61" s="4" t="s">
        <v>23</v>
      </c>
      <c r="B61" s="33">
        <v>1109.4000000000001</v>
      </c>
      <c r="C61" s="33">
        <v>1110</v>
      </c>
      <c r="D61" s="33">
        <v>1107.5999999999999</v>
      </c>
      <c r="E61" s="33">
        <v>1105.8</v>
      </c>
      <c r="F61" s="33">
        <v>1110</v>
      </c>
      <c r="G61" s="33">
        <v>1104</v>
      </c>
      <c r="H61" s="33">
        <v>1105.8</v>
      </c>
      <c r="I61" s="33">
        <v>1104.5999999999999</v>
      </c>
      <c r="J61" s="33">
        <v>1105.8</v>
      </c>
      <c r="K61" s="33">
        <v>1105.8</v>
      </c>
      <c r="L61" s="33">
        <v>1105.8</v>
      </c>
      <c r="M61" s="33">
        <v>1104.5999999999999</v>
      </c>
      <c r="N61" s="33">
        <v>1097.4000000000001</v>
      </c>
      <c r="O61" s="33">
        <v>1086.5999999999999</v>
      </c>
      <c r="P61" s="33">
        <v>1074.5999999999999</v>
      </c>
    </row>
    <row r="62" spans="1:16" x14ac:dyDescent="0.25">
      <c r="A62" s="4" t="s">
        <v>24</v>
      </c>
      <c r="B62" s="33">
        <v>1108.2</v>
      </c>
      <c r="C62" s="33">
        <v>1108.8</v>
      </c>
      <c r="D62" s="33">
        <v>1107</v>
      </c>
      <c r="E62" s="33">
        <v>1105.2</v>
      </c>
      <c r="F62" s="33">
        <v>1108.8</v>
      </c>
      <c r="G62" s="33">
        <v>1102.2</v>
      </c>
      <c r="H62" s="33">
        <v>1105.2</v>
      </c>
      <c r="I62" s="33">
        <v>1105.2</v>
      </c>
      <c r="J62" s="33">
        <v>1104.5999999999999</v>
      </c>
      <c r="K62" s="33">
        <v>1105.2</v>
      </c>
      <c r="L62" s="33">
        <v>1105.2</v>
      </c>
      <c r="M62" s="33">
        <v>1104</v>
      </c>
      <c r="N62" s="33">
        <v>1095.5999999999999</v>
      </c>
      <c r="O62" s="33">
        <v>1086.5999999999999</v>
      </c>
      <c r="P62" s="33">
        <v>1072.2</v>
      </c>
    </row>
    <row r="63" spans="1:16" x14ac:dyDescent="0.25">
      <c r="A63" s="4" t="s">
        <v>25</v>
      </c>
      <c r="B63" s="33">
        <v>1107.5999999999999</v>
      </c>
      <c r="C63" s="33">
        <v>1109.4000000000001</v>
      </c>
      <c r="D63" s="33">
        <v>1105.8</v>
      </c>
      <c r="E63" s="33">
        <v>1104.5999999999999</v>
      </c>
      <c r="F63" s="33">
        <v>1108.2</v>
      </c>
      <c r="G63" s="33">
        <v>1101</v>
      </c>
      <c r="H63" s="33">
        <v>1104.5999999999999</v>
      </c>
      <c r="I63" s="33">
        <v>1104.5999999999999</v>
      </c>
      <c r="J63" s="33">
        <v>1104.5999999999999</v>
      </c>
      <c r="K63" s="33">
        <v>1105.8</v>
      </c>
      <c r="L63" s="33">
        <v>1104.5999999999999</v>
      </c>
      <c r="M63" s="33">
        <v>1103.4000000000001</v>
      </c>
      <c r="N63" s="33">
        <v>1095</v>
      </c>
      <c r="O63" s="33">
        <v>1086</v>
      </c>
      <c r="P63" s="33">
        <v>1070.4000000000001</v>
      </c>
    </row>
    <row r="64" spans="1:16" x14ac:dyDescent="0.25">
      <c r="A64" s="6" t="s">
        <v>26</v>
      </c>
      <c r="B64" s="34">
        <f t="shared" ref="B64:N64" si="1">SUM(B40:B63)</f>
        <v>26609.399999999998</v>
      </c>
      <c r="C64" s="34">
        <f t="shared" si="1"/>
        <v>26625.599999999999</v>
      </c>
      <c r="D64" s="34">
        <f t="shared" si="1"/>
        <v>26611.199999999997</v>
      </c>
      <c r="E64" s="34">
        <f t="shared" si="1"/>
        <v>26568.6</v>
      </c>
      <c r="F64" s="34">
        <f t="shared" si="1"/>
        <v>26550.000000000004</v>
      </c>
      <c r="G64" s="34">
        <f t="shared" si="1"/>
        <v>26555.400000000005</v>
      </c>
      <c r="H64" s="34">
        <f t="shared" si="1"/>
        <v>26473.8</v>
      </c>
      <c r="I64" s="34">
        <f t="shared" si="1"/>
        <v>26560.799999999999</v>
      </c>
      <c r="J64" s="34">
        <f t="shared" si="1"/>
        <v>26544.000000000004</v>
      </c>
      <c r="K64" s="34">
        <f t="shared" si="1"/>
        <v>26535.600000000002</v>
      </c>
      <c r="L64" s="34">
        <f t="shared" si="1"/>
        <v>26545.800000000003</v>
      </c>
      <c r="M64" s="34">
        <f t="shared" si="1"/>
        <v>26531.999999999996</v>
      </c>
      <c r="N64" s="34">
        <f t="shared" si="1"/>
        <v>26437.800000000003</v>
      </c>
      <c r="O64" s="34">
        <f t="shared" ref="O64:P64" si="2">SUM(O40:O63)</f>
        <v>26133.599999999999</v>
      </c>
      <c r="P64" s="34">
        <f t="shared" si="2"/>
        <v>25034.399999999998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SUM(B36:P36)+SUM(B64:P64)</f>
        <v>749035.2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34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6">
    <mergeCell ref="K10:K11"/>
    <mergeCell ref="L10:L11"/>
    <mergeCell ref="M10:M11"/>
    <mergeCell ref="J67:P67"/>
    <mergeCell ref="J38:J39"/>
    <mergeCell ref="M38:M39"/>
    <mergeCell ref="K38:K39"/>
    <mergeCell ref="L38:L39"/>
    <mergeCell ref="N38:N39"/>
    <mergeCell ref="O38:O39"/>
    <mergeCell ref="P38:P39"/>
    <mergeCell ref="A67:B67"/>
    <mergeCell ref="G38:G39"/>
    <mergeCell ref="H38:H39"/>
    <mergeCell ref="I38:I39"/>
    <mergeCell ref="B38:B39"/>
    <mergeCell ref="C38:C39"/>
    <mergeCell ref="D38:D39"/>
    <mergeCell ref="E38:E39"/>
    <mergeCell ref="F38:F39"/>
    <mergeCell ref="C6:E6"/>
    <mergeCell ref="A5:P5"/>
    <mergeCell ref="C8:D8"/>
    <mergeCell ref="N10:N11"/>
    <mergeCell ref="O10:O11"/>
    <mergeCell ref="P10:P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C7:I7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zoomScale="115" zoomScaleNormal="115" workbookViewId="0">
      <selection activeCell="C17" sqref="C17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8" ht="3.75" customHeight="1" x14ac:dyDescent="0.25"/>
    <row r="2" spans="1:18" ht="76.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4.5" customHeight="1" x14ac:dyDescent="0.25"/>
    <row r="4" spans="1:18" ht="5.25" customHeight="1" x14ac:dyDescent="0.25"/>
    <row r="5" spans="1:18" ht="16.5" customHeight="1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8" s="16" customFormat="1" ht="14.25" x14ac:dyDescent="0.2">
      <c r="A8" s="28" t="s">
        <v>29</v>
      </c>
      <c r="B8" s="28"/>
      <c r="C8" s="45" t="s">
        <v>45</v>
      </c>
      <c r="D8" s="45"/>
      <c r="E8" s="29"/>
      <c r="F8" s="29"/>
      <c r="G8" s="29"/>
      <c r="H8" s="29"/>
      <c r="I8" s="29"/>
      <c r="J8" s="29"/>
    </row>
    <row r="9" spans="1:18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38">
        <v>44835</v>
      </c>
      <c r="C10" s="38">
        <v>44836</v>
      </c>
      <c r="D10" s="38">
        <v>44837</v>
      </c>
      <c r="E10" s="38">
        <v>44838</v>
      </c>
      <c r="F10" s="38">
        <v>44839</v>
      </c>
      <c r="G10" s="38">
        <v>44840</v>
      </c>
      <c r="H10" s="38">
        <v>44841</v>
      </c>
      <c r="I10" s="38">
        <v>44842</v>
      </c>
      <c r="J10" s="38">
        <v>44843</v>
      </c>
      <c r="K10" s="38">
        <v>44844</v>
      </c>
      <c r="L10" s="38">
        <v>44845</v>
      </c>
      <c r="M10" s="38">
        <v>44846</v>
      </c>
      <c r="N10" s="38">
        <v>44847</v>
      </c>
      <c r="O10" s="38">
        <v>44848</v>
      </c>
      <c r="P10" s="38">
        <v>44849</v>
      </c>
    </row>
    <row r="11" spans="1:18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8" x14ac:dyDescent="0.25">
      <c r="A12" s="4" t="s">
        <v>2</v>
      </c>
      <c r="B12" s="31">
        <v>1067.4000000000001</v>
      </c>
      <c r="C12" s="32">
        <v>1007.4</v>
      </c>
      <c r="D12" s="33">
        <v>1009.8</v>
      </c>
      <c r="E12" s="32">
        <v>0</v>
      </c>
      <c r="F12" s="32">
        <v>1007.4</v>
      </c>
      <c r="G12" s="32">
        <v>1009.8</v>
      </c>
      <c r="H12" s="32">
        <v>1011.6</v>
      </c>
      <c r="I12" s="32">
        <v>1079.4000000000001</v>
      </c>
      <c r="J12" s="32">
        <v>999</v>
      </c>
      <c r="K12" s="32">
        <v>459</v>
      </c>
      <c r="L12" s="32">
        <v>874.2</v>
      </c>
      <c r="M12" s="32">
        <v>0</v>
      </c>
      <c r="N12" s="32">
        <v>545.4</v>
      </c>
      <c r="O12" s="32">
        <v>557.4</v>
      </c>
      <c r="P12" s="32">
        <v>558.6</v>
      </c>
    </row>
    <row r="13" spans="1:18" x14ac:dyDescent="0.25">
      <c r="A13" s="4" t="s">
        <v>3</v>
      </c>
      <c r="B13" s="31">
        <v>1063.2</v>
      </c>
      <c r="C13" s="31">
        <v>1006.8</v>
      </c>
      <c r="D13" s="31">
        <v>1009.8</v>
      </c>
      <c r="E13" s="31">
        <v>0</v>
      </c>
      <c r="F13" s="31">
        <v>1006.8</v>
      </c>
      <c r="G13" s="31">
        <v>1009.2</v>
      </c>
      <c r="H13" s="31">
        <v>1011.6</v>
      </c>
      <c r="I13" s="31">
        <v>1078.8</v>
      </c>
      <c r="J13" s="32">
        <v>998.4</v>
      </c>
      <c r="K13" s="32">
        <v>458.4</v>
      </c>
      <c r="L13" s="32">
        <v>874.2</v>
      </c>
      <c r="M13" s="32">
        <v>0</v>
      </c>
      <c r="N13" s="32">
        <v>544.79999999999995</v>
      </c>
      <c r="O13" s="32">
        <v>556.79999999999995</v>
      </c>
      <c r="P13" s="32">
        <v>558</v>
      </c>
    </row>
    <row r="14" spans="1:18" x14ac:dyDescent="0.25">
      <c r="A14" s="4" t="s">
        <v>4</v>
      </c>
      <c r="B14" s="31">
        <v>1047.5999999999999</v>
      </c>
      <c r="C14" s="31">
        <v>1006.8</v>
      </c>
      <c r="D14" s="31">
        <v>1009.2</v>
      </c>
      <c r="E14" s="31">
        <v>0</v>
      </c>
      <c r="F14" s="31">
        <v>1006.8</v>
      </c>
      <c r="G14" s="31">
        <v>1008.6</v>
      </c>
      <c r="H14" s="31">
        <v>1011</v>
      </c>
      <c r="I14" s="31">
        <v>1077</v>
      </c>
      <c r="J14" s="32">
        <v>997.8</v>
      </c>
      <c r="K14" s="32">
        <v>458.4</v>
      </c>
      <c r="L14" s="32">
        <v>873.6</v>
      </c>
      <c r="M14" s="32">
        <v>0</v>
      </c>
      <c r="N14" s="32">
        <v>544.79999999999995</v>
      </c>
      <c r="O14" s="32">
        <v>556.79999999999995</v>
      </c>
      <c r="P14" s="32">
        <v>557.4</v>
      </c>
    </row>
    <row r="15" spans="1:18" x14ac:dyDescent="0.25">
      <c r="A15" s="4" t="s">
        <v>5</v>
      </c>
      <c r="B15" s="31">
        <v>1025.4000000000001</v>
      </c>
      <c r="C15" s="31">
        <v>1006.8</v>
      </c>
      <c r="D15" s="31">
        <v>1009.2</v>
      </c>
      <c r="E15" s="31">
        <v>0</v>
      </c>
      <c r="F15" s="31">
        <v>1007.4</v>
      </c>
      <c r="G15" s="31">
        <v>1007.4</v>
      </c>
      <c r="H15" s="31">
        <v>1011</v>
      </c>
      <c r="I15" s="31">
        <v>1071.5999999999999</v>
      </c>
      <c r="J15" s="32">
        <v>997.8</v>
      </c>
      <c r="K15" s="32">
        <v>458.4</v>
      </c>
      <c r="L15" s="32">
        <v>873.6</v>
      </c>
      <c r="M15" s="32">
        <v>0</v>
      </c>
      <c r="N15" s="32">
        <v>544.20000000000005</v>
      </c>
      <c r="O15" s="32">
        <v>556.20000000000005</v>
      </c>
      <c r="P15" s="32">
        <v>558</v>
      </c>
    </row>
    <row r="16" spans="1:18" x14ac:dyDescent="0.25">
      <c r="A16" s="4" t="s">
        <v>6</v>
      </c>
      <c r="B16" s="31">
        <v>1014</v>
      </c>
      <c r="C16" s="31">
        <v>1005.6</v>
      </c>
      <c r="D16" s="31">
        <v>1008</v>
      </c>
      <c r="E16" s="31">
        <v>0</v>
      </c>
      <c r="F16" s="31">
        <v>1006.8</v>
      </c>
      <c r="G16" s="31">
        <v>1007.4</v>
      </c>
      <c r="H16" s="31">
        <v>1011</v>
      </c>
      <c r="I16" s="31">
        <v>1038.5999999999999</v>
      </c>
      <c r="J16" s="32">
        <v>997.2</v>
      </c>
      <c r="K16" s="32">
        <v>457.8</v>
      </c>
      <c r="L16" s="32">
        <v>873</v>
      </c>
      <c r="M16" s="32">
        <v>0</v>
      </c>
      <c r="N16" s="32">
        <v>544.20000000000005</v>
      </c>
      <c r="O16" s="32">
        <v>556.79999999999995</v>
      </c>
      <c r="P16" s="32">
        <v>557.4</v>
      </c>
    </row>
    <row r="17" spans="1:16" x14ac:dyDescent="0.25">
      <c r="A17" s="4" t="s">
        <v>7</v>
      </c>
      <c r="B17" s="31">
        <v>995.4</v>
      </c>
      <c r="C17" s="31">
        <v>1005.6</v>
      </c>
      <c r="D17" s="31">
        <v>1006.8</v>
      </c>
      <c r="E17" s="31">
        <v>0</v>
      </c>
      <c r="F17" s="31">
        <v>1006.8</v>
      </c>
      <c r="G17" s="31">
        <v>1006.8</v>
      </c>
      <c r="H17" s="31">
        <v>1009.8</v>
      </c>
      <c r="I17" s="31">
        <v>927</v>
      </c>
      <c r="J17" s="32">
        <v>997.8</v>
      </c>
      <c r="K17" s="32">
        <v>457.8</v>
      </c>
      <c r="L17" s="32">
        <v>873</v>
      </c>
      <c r="M17" s="32">
        <v>0</v>
      </c>
      <c r="N17" s="32">
        <v>544.20000000000005</v>
      </c>
      <c r="O17" s="32">
        <v>556.79999999999995</v>
      </c>
      <c r="P17" s="32">
        <v>557.4</v>
      </c>
    </row>
    <row r="18" spans="1:16" x14ac:dyDescent="0.25">
      <c r="A18" s="4" t="s">
        <v>8</v>
      </c>
      <c r="B18" s="31">
        <v>956.4</v>
      </c>
      <c r="C18" s="31">
        <v>1005</v>
      </c>
      <c r="D18" s="31">
        <v>1009.8</v>
      </c>
      <c r="E18" s="31">
        <v>0</v>
      </c>
      <c r="F18" s="31">
        <v>1006.8</v>
      </c>
      <c r="G18" s="31">
        <v>1007.4</v>
      </c>
      <c r="H18" s="31">
        <v>1010.4</v>
      </c>
      <c r="I18" s="31">
        <v>1032.5999999999999</v>
      </c>
      <c r="J18" s="32">
        <v>997.8</v>
      </c>
      <c r="K18" s="32">
        <v>460.8</v>
      </c>
      <c r="L18" s="32">
        <v>873.6</v>
      </c>
      <c r="M18" s="32">
        <v>0</v>
      </c>
      <c r="N18" s="32">
        <v>549</v>
      </c>
      <c r="O18" s="32">
        <v>556.79999999999995</v>
      </c>
      <c r="P18" s="32">
        <v>558</v>
      </c>
    </row>
    <row r="19" spans="1:16" x14ac:dyDescent="0.25">
      <c r="A19" s="4" t="s">
        <v>9</v>
      </c>
      <c r="B19" s="31">
        <v>946.2</v>
      </c>
      <c r="C19" s="31">
        <v>1008.6</v>
      </c>
      <c r="D19" s="31">
        <v>1012.8</v>
      </c>
      <c r="E19" s="31">
        <v>43.2</v>
      </c>
      <c r="F19" s="31">
        <v>1009.2</v>
      </c>
      <c r="G19" s="31">
        <v>1015.8</v>
      </c>
      <c r="H19" s="31">
        <v>1023</v>
      </c>
      <c r="I19" s="31">
        <v>1054.8</v>
      </c>
      <c r="J19" s="32">
        <v>1002.6</v>
      </c>
      <c r="K19" s="32">
        <v>463.2</v>
      </c>
      <c r="L19" s="32">
        <v>880.8</v>
      </c>
      <c r="M19" s="32">
        <v>0</v>
      </c>
      <c r="N19" s="32">
        <v>558.6</v>
      </c>
      <c r="O19" s="32">
        <v>559.79999999999995</v>
      </c>
      <c r="P19" s="32">
        <v>559.79999999999995</v>
      </c>
    </row>
    <row r="20" spans="1:16" x14ac:dyDescent="0.25">
      <c r="A20" s="4" t="s">
        <v>10</v>
      </c>
      <c r="B20" s="31">
        <v>1007.4</v>
      </c>
      <c r="C20" s="31">
        <v>1013.4</v>
      </c>
      <c r="D20" s="31">
        <v>814.8</v>
      </c>
      <c r="E20" s="31">
        <v>1018.2</v>
      </c>
      <c r="F20" s="31">
        <v>1015.8</v>
      </c>
      <c r="G20" s="31">
        <v>1015.8</v>
      </c>
      <c r="H20" s="31">
        <v>1085.4000000000001</v>
      </c>
      <c r="I20" s="31">
        <v>1021.2</v>
      </c>
      <c r="J20" s="32">
        <v>1005.6</v>
      </c>
      <c r="K20" s="32">
        <v>877.8</v>
      </c>
      <c r="L20" s="32">
        <v>911.4</v>
      </c>
      <c r="M20" s="32">
        <v>0</v>
      </c>
      <c r="N20" s="32">
        <v>558.6</v>
      </c>
      <c r="O20" s="32">
        <v>560.4</v>
      </c>
      <c r="P20" s="32">
        <v>562.79999999999995</v>
      </c>
    </row>
    <row r="21" spans="1:16" x14ac:dyDescent="0.25">
      <c r="A21" s="4" t="s">
        <v>11</v>
      </c>
      <c r="B21" s="31">
        <v>1021.2</v>
      </c>
      <c r="C21" s="31">
        <v>1014</v>
      </c>
      <c r="D21" s="31">
        <v>0</v>
      </c>
      <c r="E21" s="31">
        <v>667.2</v>
      </c>
      <c r="F21" s="31">
        <v>1019.4</v>
      </c>
      <c r="G21" s="31">
        <v>1015.8</v>
      </c>
      <c r="H21" s="31">
        <v>1084.2</v>
      </c>
      <c r="I21" s="31">
        <v>1017.6</v>
      </c>
      <c r="J21" s="32">
        <v>1005.6</v>
      </c>
      <c r="K21" s="32">
        <v>881.4</v>
      </c>
      <c r="L21" s="32">
        <v>919.2</v>
      </c>
      <c r="M21" s="32">
        <v>0</v>
      </c>
      <c r="N21" s="32">
        <v>558.6</v>
      </c>
      <c r="O21" s="32">
        <v>561.6</v>
      </c>
      <c r="P21" s="32">
        <v>564</v>
      </c>
    </row>
    <row r="22" spans="1:16" x14ac:dyDescent="0.25">
      <c r="A22" s="4" t="s">
        <v>12</v>
      </c>
      <c r="B22" s="31">
        <v>1017</v>
      </c>
      <c r="C22" s="31">
        <v>1014</v>
      </c>
      <c r="D22" s="31">
        <v>0</v>
      </c>
      <c r="E22" s="31">
        <v>1018.8</v>
      </c>
      <c r="F22" s="31">
        <v>1018.2</v>
      </c>
      <c r="G22" s="31">
        <v>1016.4</v>
      </c>
      <c r="H22" s="31">
        <v>1085.4000000000001</v>
      </c>
      <c r="I22" s="31">
        <v>1009.8</v>
      </c>
      <c r="J22" s="32">
        <v>1006.2</v>
      </c>
      <c r="K22" s="32">
        <v>881.4</v>
      </c>
      <c r="L22" s="32">
        <v>919.2</v>
      </c>
      <c r="M22" s="32">
        <v>0</v>
      </c>
      <c r="N22" s="32">
        <v>558.6</v>
      </c>
      <c r="O22" s="32">
        <v>562.20000000000005</v>
      </c>
      <c r="P22" s="32">
        <v>563.4</v>
      </c>
    </row>
    <row r="23" spans="1:16" x14ac:dyDescent="0.25">
      <c r="A23" s="4" t="s">
        <v>13</v>
      </c>
      <c r="B23" s="31">
        <v>1015.2</v>
      </c>
      <c r="C23" s="31">
        <v>1014</v>
      </c>
      <c r="D23" s="31">
        <v>0</v>
      </c>
      <c r="E23" s="31">
        <v>1018.8</v>
      </c>
      <c r="F23" s="31">
        <v>1018.2</v>
      </c>
      <c r="G23" s="31">
        <v>1015.8</v>
      </c>
      <c r="H23" s="31">
        <v>1085.4000000000001</v>
      </c>
      <c r="I23" s="31">
        <v>1008.6</v>
      </c>
      <c r="J23" s="32">
        <v>1006.2</v>
      </c>
      <c r="K23" s="32">
        <v>881.4</v>
      </c>
      <c r="L23" s="32">
        <v>918</v>
      </c>
      <c r="M23" s="32">
        <v>0</v>
      </c>
      <c r="N23" s="32">
        <v>559.20000000000005</v>
      </c>
      <c r="O23" s="32">
        <v>562.20000000000005</v>
      </c>
      <c r="P23" s="32">
        <v>564.6</v>
      </c>
    </row>
    <row r="24" spans="1:16" x14ac:dyDescent="0.25">
      <c r="A24" s="4" t="s">
        <v>14</v>
      </c>
      <c r="B24" s="31">
        <v>1014.6</v>
      </c>
      <c r="C24" s="31">
        <v>1014.6</v>
      </c>
      <c r="D24" s="31">
        <v>0</v>
      </c>
      <c r="E24" s="31">
        <v>1017.6</v>
      </c>
      <c r="F24" s="31">
        <v>1017.6</v>
      </c>
      <c r="G24" s="31">
        <v>1015.8</v>
      </c>
      <c r="H24" s="31">
        <v>1085.4000000000001</v>
      </c>
      <c r="I24" s="31">
        <v>1008</v>
      </c>
      <c r="J24" s="32">
        <v>1006.8</v>
      </c>
      <c r="K24" s="32">
        <v>880.8</v>
      </c>
      <c r="L24" s="32">
        <v>915.6</v>
      </c>
      <c r="M24" s="32">
        <v>298.2</v>
      </c>
      <c r="N24" s="32">
        <v>558.6</v>
      </c>
      <c r="O24" s="32">
        <v>562.20000000000005</v>
      </c>
      <c r="P24" s="32">
        <v>564</v>
      </c>
    </row>
    <row r="25" spans="1:16" x14ac:dyDescent="0.25">
      <c r="A25" s="4" t="s">
        <v>15</v>
      </c>
      <c r="B25" s="31">
        <v>1014.6</v>
      </c>
      <c r="C25" s="31">
        <v>1014.6</v>
      </c>
      <c r="D25" s="31">
        <v>0</v>
      </c>
      <c r="E25" s="31">
        <v>1017.6</v>
      </c>
      <c r="F25" s="31">
        <v>1018.2</v>
      </c>
      <c r="G25" s="31">
        <v>1015.2</v>
      </c>
      <c r="H25" s="31">
        <v>1085.4000000000001</v>
      </c>
      <c r="I25" s="31">
        <v>1008.6</v>
      </c>
      <c r="J25" s="32">
        <v>1006.2</v>
      </c>
      <c r="K25" s="32">
        <v>880.8</v>
      </c>
      <c r="L25" s="32">
        <v>911.4</v>
      </c>
      <c r="M25" s="32">
        <v>550.79999999999995</v>
      </c>
      <c r="N25" s="32">
        <v>559.79999999999995</v>
      </c>
      <c r="O25" s="32">
        <v>561.6</v>
      </c>
      <c r="P25" s="32">
        <v>563.4</v>
      </c>
    </row>
    <row r="26" spans="1:16" x14ac:dyDescent="0.25">
      <c r="A26" s="4" t="s">
        <v>16</v>
      </c>
      <c r="B26" s="31">
        <v>1014</v>
      </c>
      <c r="C26" s="31">
        <v>1014.6</v>
      </c>
      <c r="D26" s="31">
        <v>0</v>
      </c>
      <c r="E26" s="31">
        <v>1017</v>
      </c>
      <c r="F26" s="31">
        <v>1018.8</v>
      </c>
      <c r="G26" s="31">
        <v>1015.8</v>
      </c>
      <c r="H26" s="31">
        <v>1086</v>
      </c>
      <c r="I26" s="31">
        <v>1008.6</v>
      </c>
      <c r="J26" s="32">
        <v>1003.8</v>
      </c>
      <c r="K26" s="32">
        <v>880.2</v>
      </c>
      <c r="L26" s="32">
        <v>898.8</v>
      </c>
      <c r="M26" s="32">
        <v>552.6</v>
      </c>
      <c r="N26" s="32">
        <v>560.4</v>
      </c>
      <c r="O26" s="32">
        <v>561.6</v>
      </c>
      <c r="P26" s="32">
        <v>563.4</v>
      </c>
    </row>
    <row r="27" spans="1:16" x14ac:dyDescent="0.25">
      <c r="A27" s="4" t="s">
        <v>17</v>
      </c>
      <c r="B27" s="31">
        <v>1014</v>
      </c>
      <c r="C27" s="31">
        <v>1015.2</v>
      </c>
      <c r="D27" s="31">
        <v>0</v>
      </c>
      <c r="E27" s="31">
        <v>1016.4</v>
      </c>
      <c r="F27" s="31">
        <v>1018.2</v>
      </c>
      <c r="G27" s="31">
        <v>1015.8</v>
      </c>
      <c r="H27" s="31">
        <v>1086</v>
      </c>
      <c r="I27" s="31">
        <v>1008.6</v>
      </c>
      <c r="J27" s="32">
        <v>997.2</v>
      </c>
      <c r="K27" s="32">
        <v>880.8</v>
      </c>
      <c r="L27" s="32">
        <v>714.6</v>
      </c>
      <c r="M27" s="32">
        <v>551.4</v>
      </c>
      <c r="N27" s="32">
        <v>560.4</v>
      </c>
      <c r="O27" s="32">
        <v>562.20000000000005</v>
      </c>
      <c r="P27" s="32">
        <v>563.4</v>
      </c>
    </row>
    <row r="28" spans="1:16" x14ac:dyDescent="0.25">
      <c r="A28" s="4" t="s">
        <v>18</v>
      </c>
      <c r="B28" s="31">
        <v>1014.6</v>
      </c>
      <c r="C28" s="31">
        <v>1015.2</v>
      </c>
      <c r="D28" s="31">
        <v>0</v>
      </c>
      <c r="E28" s="31">
        <v>1015.2</v>
      </c>
      <c r="F28" s="31">
        <v>1018.2</v>
      </c>
      <c r="G28" s="31">
        <v>1015.2</v>
      </c>
      <c r="H28" s="31">
        <v>1086</v>
      </c>
      <c r="I28" s="31">
        <v>1008.6</v>
      </c>
      <c r="J28" s="32">
        <v>993</v>
      </c>
      <c r="K28" s="32">
        <v>880.2</v>
      </c>
      <c r="L28" s="32">
        <v>70.2</v>
      </c>
      <c r="M28" s="32">
        <v>551.4</v>
      </c>
      <c r="N28" s="32">
        <v>559.79999999999995</v>
      </c>
      <c r="O28" s="32">
        <v>561</v>
      </c>
      <c r="P28" s="32">
        <v>563.4</v>
      </c>
    </row>
    <row r="29" spans="1:16" x14ac:dyDescent="0.25">
      <c r="A29" s="4" t="s">
        <v>19</v>
      </c>
      <c r="B29" s="31">
        <v>1013.4</v>
      </c>
      <c r="C29" s="31">
        <v>1015.8</v>
      </c>
      <c r="D29" s="31">
        <v>168</v>
      </c>
      <c r="E29" s="31">
        <v>1012.8</v>
      </c>
      <c r="F29" s="31">
        <v>1017.6</v>
      </c>
      <c r="G29" s="31">
        <v>1015.2</v>
      </c>
      <c r="H29" s="31">
        <v>1086</v>
      </c>
      <c r="I29" s="31">
        <v>1008</v>
      </c>
      <c r="J29" s="32">
        <v>989.4</v>
      </c>
      <c r="K29" s="32">
        <v>880.2</v>
      </c>
      <c r="L29" s="32">
        <v>0</v>
      </c>
      <c r="M29" s="32">
        <v>549</v>
      </c>
      <c r="N29" s="32">
        <v>559.79999999999995</v>
      </c>
      <c r="O29" s="32">
        <v>561.6</v>
      </c>
      <c r="P29" s="32">
        <v>562.79999999999995</v>
      </c>
    </row>
    <row r="30" spans="1:16" x14ac:dyDescent="0.25">
      <c r="A30" s="4" t="s">
        <v>20</v>
      </c>
      <c r="B30" s="31">
        <v>1011.6</v>
      </c>
      <c r="C30" s="31">
        <v>1014.6</v>
      </c>
      <c r="D30" s="31">
        <v>0</v>
      </c>
      <c r="E30" s="31">
        <v>1012.2</v>
      </c>
      <c r="F30" s="31">
        <v>1016.4</v>
      </c>
      <c r="G30" s="31">
        <v>1014.6</v>
      </c>
      <c r="H30" s="31">
        <v>1084.2</v>
      </c>
      <c r="I30" s="31">
        <v>1005</v>
      </c>
      <c r="J30" s="32">
        <v>979.8</v>
      </c>
      <c r="K30" s="32">
        <v>879</v>
      </c>
      <c r="L30" s="32">
        <v>0</v>
      </c>
      <c r="M30" s="32">
        <v>549</v>
      </c>
      <c r="N30" s="32">
        <v>559.20000000000005</v>
      </c>
      <c r="O30" s="32">
        <v>560.4</v>
      </c>
      <c r="P30" s="32">
        <v>561.6</v>
      </c>
    </row>
    <row r="31" spans="1:16" x14ac:dyDescent="0.25">
      <c r="A31" s="4" t="s">
        <v>21</v>
      </c>
      <c r="B31" s="31">
        <v>1011.6</v>
      </c>
      <c r="C31" s="31">
        <v>1014</v>
      </c>
      <c r="D31" s="31">
        <v>0</v>
      </c>
      <c r="E31" s="31">
        <v>1010.4</v>
      </c>
      <c r="F31" s="31">
        <v>1015.2</v>
      </c>
      <c r="G31" s="31">
        <v>1013.4</v>
      </c>
      <c r="H31" s="31">
        <v>1083</v>
      </c>
      <c r="I31" s="31">
        <v>1003.8</v>
      </c>
      <c r="J31" s="32">
        <v>896.4</v>
      </c>
      <c r="K31" s="32">
        <v>877.8</v>
      </c>
      <c r="L31" s="32">
        <v>0</v>
      </c>
      <c r="M31" s="32">
        <v>548.4</v>
      </c>
      <c r="N31" s="32">
        <v>559.20000000000005</v>
      </c>
      <c r="O31" s="32">
        <v>560.4</v>
      </c>
      <c r="P31" s="32">
        <v>561.6</v>
      </c>
    </row>
    <row r="32" spans="1:16" x14ac:dyDescent="0.25">
      <c r="A32" s="4" t="s">
        <v>22</v>
      </c>
      <c r="B32" s="31">
        <v>1010.4</v>
      </c>
      <c r="C32" s="31">
        <v>1013.4</v>
      </c>
      <c r="D32" s="31">
        <v>0</v>
      </c>
      <c r="E32" s="31">
        <v>1009.8</v>
      </c>
      <c r="F32" s="31">
        <v>1014.6</v>
      </c>
      <c r="G32" s="31">
        <v>1012.8</v>
      </c>
      <c r="H32" s="31">
        <v>1082.4000000000001</v>
      </c>
      <c r="I32" s="31">
        <v>1003.2</v>
      </c>
      <c r="J32" s="32">
        <v>822.6</v>
      </c>
      <c r="K32" s="32">
        <v>877.8</v>
      </c>
      <c r="L32" s="32">
        <v>0</v>
      </c>
      <c r="M32" s="32">
        <v>547.79999999999995</v>
      </c>
      <c r="N32" s="32">
        <v>558.6</v>
      </c>
      <c r="O32" s="32">
        <v>559.79999999999995</v>
      </c>
      <c r="P32" s="32">
        <v>561.6</v>
      </c>
    </row>
    <row r="33" spans="1:17" x14ac:dyDescent="0.25">
      <c r="A33" s="4" t="s">
        <v>23</v>
      </c>
      <c r="B33" s="31">
        <v>1009.8</v>
      </c>
      <c r="C33" s="31">
        <v>1012.2</v>
      </c>
      <c r="D33" s="31">
        <v>0</v>
      </c>
      <c r="E33" s="31">
        <v>1009.8</v>
      </c>
      <c r="F33" s="31">
        <v>1013.4</v>
      </c>
      <c r="G33" s="31">
        <v>1014</v>
      </c>
      <c r="H33" s="31">
        <v>1081.8</v>
      </c>
      <c r="I33" s="31">
        <v>1001.4</v>
      </c>
      <c r="J33" s="32">
        <v>567.6</v>
      </c>
      <c r="K33" s="32">
        <v>876</v>
      </c>
      <c r="L33" s="32">
        <v>0</v>
      </c>
      <c r="M33" s="32">
        <v>547.79999999999995</v>
      </c>
      <c r="N33" s="32">
        <v>559.20000000000005</v>
      </c>
      <c r="O33" s="32">
        <v>560.4</v>
      </c>
      <c r="P33" s="32">
        <v>561.6</v>
      </c>
    </row>
    <row r="34" spans="1:17" x14ac:dyDescent="0.25">
      <c r="A34" s="4" t="s">
        <v>24</v>
      </c>
      <c r="B34" s="31">
        <v>1009.2</v>
      </c>
      <c r="C34" s="31">
        <v>1012.2</v>
      </c>
      <c r="D34" s="31">
        <v>0</v>
      </c>
      <c r="E34" s="31">
        <v>1008.6</v>
      </c>
      <c r="F34" s="31">
        <v>1011.6</v>
      </c>
      <c r="G34" s="31">
        <v>1013.4</v>
      </c>
      <c r="H34" s="31">
        <v>1080.5999999999999</v>
      </c>
      <c r="I34" s="31">
        <v>1000.8</v>
      </c>
      <c r="J34" s="32">
        <v>460.8</v>
      </c>
      <c r="K34" s="32">
        <v>876</v>
      </c>
      <c r="L34" s="32">
        <v>0</v>
      </c>
      <c r="M34" s="32">
        <v>546.6</v>
      </c>
      <c r="N34" s="32">
        <v>558</v>
      </c>
      <c r="O34" s="32">
        <v>558</v>
      </c>
      <c r="P34" s="32">
        <v>561.6</v>
      </c>
    </row>
    <row r="35" spans="1:17" x14ac:dyDescent="0.25">
      <c r="A35" s="4" t="s">
        <v>25</v>
      </c>
      <c r="B35" s="31">
        <v>1008.6</v>
      </c>
      <c r="C35" s="31">
        <v>1011</v>
      </c>
      <c r="D35" s="31">
        <v>0</v>
      </c>
      <c r="E35" s="31">
        <v>1008</v>
      </c>
      <c r="F35" s="31">
        <v>1011</v>
      </c>
      <c r="G35" s="31">
        <v>1012.2</v>
      </c>
      <c r="H35" s="31">
        <v>1080.5999999999999</v>
      </c>
      <c r="I35" s="31">
        <v>1000.2</v>
      </c>
      <c r="J35" s="32">
        <v>460.2</v>
      </c>
      <c r="K35" s="32">
        <v>875.4</v>
      </c>
      <c r="L35" s="32">
        <v>0</v>
      </c>
      <c r="M35" s="32">
        <v>546.6</v>
      </c>
      <c r="N35" s="32">
        <v>558</v>
      </c>
      <c r="O35" s="32">
        <v>559.20000000000005</v>
      </c>
      <c r="P35" s="32">
        <v>561.6</v>
      </c>
    </row>
    <row r="36" spans="1:17" x14ac:dyDescent="0.25">
      <c r="A36" s="6" t="s">
        <v>26</v>
      </c>
      <c r="B36" s="34">
        <f>SUM(B12:B35)</f>
        <v>24322.799999999999</v>
      </c>
      <c r="C36" s="34">
        <f t="shared" ref="C36:P36" si="0">SUM(C12:C35)</f>
        <v>24275.400000000005</v>
      </c>
      <c r="D36" s="34">
        <f t="shared" si="0"/>
        <v>9058.2000000000007</v>
      </c>
      <c r="E36" s="34">
        <f t="shared" si="0"/>
        <v>15921.599999999999</v>
      </c>
      <c r="F36" s="34">
        <f t="shared" si="0"/>
        <v>24320.400000000001</v>
      </c>
      <c r="G36" s="34">
        <f t="shared" si="0"/>
        <v>24309.599999999999</v>
      </c>
      <c r="H36" s="34">
        <f t="shared" si="0"/>
        <v>25447.199999999997</v>
      </c>
      <c r="I36" s="34">
        <f>SUM(I12:I35)</f>
        <v>24481.8</v>
      </c>
      <c r="J36" s="34">
        <f t="shared" si="0"/>
        <v>22195.8</v>
      </c>
      <c r="K36" s="34">
        <f t="shared" si="0"/>
        <v>17740.800000000003</v>
      </c>
      <c r="L36" s="34">
        <f t="shared" si="0"/>
        <v>14174.400000000001</v>
      </c>
      <c r="M36" s="34">
        <f t="shared" si="0"/>
        <v>6339.6000000000013</v>
      </c>
      <c r="N36" s="34">
        <f t="shared" si="0"/>
        <v>13321.200000000003</v>
      </c>
      <c r="O36" s="34">
        <f t="shared" si="0"/>
        <v>13432.2</v>
      </c>
      <c r="P36" s="34">
        <f t="shared" si="0"/>
        <v>13469.400000000001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38">
        <v>44850</v>
      </c>
      <c r="C38" s="38">
        <v>44851</v>
      </c>
      <c r="D38" s="38">
        <v>44852</v>
      </c>
      <c r="E38" s="38">
        <v>44853</v>
      </c>
      <c r="F38" s="41">
        <v>44854</v>
      </c>
      <c r="G38" s="38">
        <v>44855</v>
      </c>
      <c r="H38" s="38">
        <v>44856</v>
      </c>
      <c r="I38" s="38">
        <v>44857</v>
      </c>
      <c r="J38" s="38">
        <v>44858</v>
      </c>
      <c r="K38" s="38">
        <v>44859</v>
      </c>
      <c r="L38" s="38">
        <v>44860</v>
      </c>
      <c r="M38" s="38">
        <v>44861</v>
      </c>
      <c r="N38" s="38">
        <v>44862</v>
      </c>
      <c r="O38" s="38">
        <v>44863</v>
      </c>
      <c r="P38" s="38">
        <v>44864</v>
      </c>
      <c r="Q38" s="38">
        <v>44865</v>
      </c>
    </row>
    <row r="39" spans="1:17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25">
      <c r="A40" s="4" t="s">
        <v>2</v>
      </c>
      <c r="B40" s="33">
        <v>561</v>
      </c>
      <c r="C40" s="33">
        <v>558</v>
      </c>
      <c r="D40" s="33">
        <v>559.79999999999995</v>
      </c>
      <c r="E40" s="33">
        <v>558</v>
      </c>
      <c r="F40" s="33">
        <v>558.6</v>
      </c>
      <c r="G40" s="33">
        <v>556.20000000000005</v>
      </c>
      <c r="H40" s="33">
        <v>556.20000000000005</v>
      </c>
      <c r="I40" s="33">
        <v>558.6</v>
      </c>
      <c r="J40" s="33">
        <v>558</v>
      </c>
      <c r="K40" s="33">
        <v>557.4</v>
      </c>
      <c r="L40" s="33">
        <v>558</v>
      </c>
      <c r="M40" s="33">
        <v>559.20000000000005</v>
      </c>
      <c r="N40" s="33">
        <v>558.6</v>
      </c>
      <c r="O40" s="33">
        <v>556.20000000000005</v>
      </c>
      <c r="P40" s="33">
        <v>558.6</v>
      </c>
      <c r="Q40" s="33">
        <v>558.6</v>
      </c>
    </row>
    <row r="41" spans="1:17" x14ac:dyDescent="0.25">
      <c r="A41" s="4" t="s">
        <v>3</v>
      </c>
      <c r="B41" s="33">
        <v>560.4</v>
      </c>
      <c r="C41" s="33">
        <v>557.4</v>
      </c>
      <c r="D41" s="33">
        <v>559.20000000000005</v>
      </c>
      <c r="E41" s="33">
        <v>558.6</v>
      </c>
      <c r="F41" s="33">
        <v>558.6</v>
      </c>
      <c r="G41" s="33">
        <v>556.20000000000005</v>
      </c>
      <c r="H41" s="33">
        <v>556.79999999999995</v>
      </c>
      <c r="I41" s="33">
        <v>558</v>
      </c>
      <c r="J41" s="33">
        <v>557.4</v>
      </c>
      <c r="K41" s="33">
        <v>556.79999999999995</v>
      </c>
      <c r="L41" s="33">
        <v>558</v>
      </c>
      <c r="M41" s="33">
        <v>558</v>
      </c>
      <c r="N41" s="33">
        <v>558.6</v>
      </c>
      <c r="O41" s="33">
        <v>555.6</v>
      </c>
      <c r="P41" s="33">
        <v>558.6</v>
      </c>
      <c r="Q41" s="33">
        <v>558.6</v>
      </c>
    </row>
    <row r="42" spans="1:17" x14ac:dyDescent="0.25">
      <c r="A42" s="4" t="s">
        <v>4</v>
      </c>
      <c r="B42" s="33">
        <v>560.4</v>
      </c>
      <c r="C42" s="33">
        <v>558</v>
      </c>
      <c r="D42" s="33">
        <v>559.20000000000005</v>
      </c>
      <c r="E42" s="33">
        <v>558.6</v>
      </c>
      <c r="F42" s="33">
        <v>558</v>
      </c>
      <c r="G42" s="33">
        <v>556.79999999999995</v>
      </c>
      <c r="H42" s="33">
        <v>556.79999999999995</v>
      </c>
      <c r="I42" s="33">
        <v>558</v>
      </c>
      <c r="J42" s="33">
        <v>558</v>
      </c>
      <c r="K42" s="33">
        <v>556.79999999999995</v>
      </c>
      <c r="L42" s="33">
        <v>558</v>
      </c>
      <c r="M42" s="33">
        <v>558.6</v>
      </c>
      <c r="N42" s="33">
        <v>558.6</v>
      </c>
      <c r="O42" s="33">
        <v>556.20000000000005</v>
      </c>
      <c r="P42" s="33">
        <v>558.6</v>
      </c>
      <c r="Q42" s="33">
        <v>558.6</v>
      </c>
    </row>
    <row r="43" spans="1:17" x14ac:dyDescent="0.25">
      <c r="A43" s="4" t="s">
        <v>5</v>
      </c>
      <c r="B43" s="33">
        <v>560.4</v>
      </c>
      <c r="C43" s="33">
        <v>557.4</v>
      </c>
      <c r="D43" s="33">
        <v>558.6</v>
      </c>
      <c r="E43" s="33">
        <v>558.6</v>
      </c>
      <c r="F43" s="33">
        <v>558</v>
      </c>
      <c r="G43" s="33">
        <v>555.6</v>
      </c>
      <c r="H43" s="33">
        <v>556.79999999999995</v>
      </c>
      <c r="I43" s="33">
        <v>557.4</v>
      </c>
      <c r="J43" s="33">
        <v>557.4</v>
      </c>
      <c r="K43" s="33">
        <v>556.79999999999995</v>
      </c>
      <c r="L43" s="33">
        <v>558</v>
      </c>
      <c r="M43" s="33">
        <v>558</v>
      </c>
      <c r="N43" s="33">
        <v>558</v>
      </c>
      <c r="O43" s="33">
        <v>555.6</v>
      </c>
      <c r="P43" s="33">
        <v>558</v>
      </c>
      <c r="Q43" s="33">
        <v>558.6</v>
      </c>
    </row>
    <row r="44" spans="1:17" x14ac:dyDescent="0.25">
      <c r="A44" s="4" t="s">
        <v>6</v>
      </c>
      <c r="B44" s="33">
        <v>559.20000000000005</v>
      </c>
      <c r="C44" s="33">
        <v>557.4</v>
      </c>
      <c r="D44" s="33">
        <v>558.6</v>
      </c>
      <c r="E44" s="33">
        <v>558</v>
      </c>
      <c r="F44" s="33">
        <v>557.4</v>
      </c>
      <c r="G44" s="33">
        <v>555.6</v>
      </c>
      <c r="H44" s="33">
        <v>556.20000000000005</v>
      </c>
      <c r="I44" s="33">
        <v>558</v>
      </c>
      <c r="J44" s="33">
        <v>558</v>
      </c>
      <c r="K44" s="33">
        <v>556.79999999999995</v>
      </c>
      <c r="L44" s="33">
        <v>558</v>
      </c>
      <c r="M44" s="33">
        <v>557.4</v>
      </c>
      <c r="N44" s="33">
        <v>558</v>
      </c>
      <c r="O44" s="33">
        <v>556.20000000000005</v>
      </c>
      <c r="P44" s="33">
        <v>558.6</v>
      </c>
      <c r="Q44" s="33">
        <v>558.6</v>
      </c>
    </row>
    <row r="45" spans="1:17" x14ac:dyDescent="0.25">
      <c r="A45" s="4" t="s">
        <v>7</v>
      </c>
      <c r="B45" s="33">
        <v>560.4</v>
      </c>
      <c r="C45" s="33">
        <v>557.4</v>
      </c>
      <c r="D45" s="33">
        <v>559.20000000000005</v>
      </c>
      <c r="E45" s="33">
        <v>558</v>
      </c>
      <c r="F45" s="33">
        <v>557.4</v>
      </c>
      <c r="G45" s="33">
        <v>556.79999999999995</v>
      </c>
      <c r="H45" s="33">
        <v>556.20000000000005</v>
      </c>
      <c r="I45" s="33">
        <v>558</v>
      </c>
      <c r="J45" s="33">
        <v>557.4</v>
      </c>
      <c r="K45" s="33">
        <v>556.20000000000005</v>
      </c>
      <c r="L45" s="33">
        <v>558</v>
      </c>
      <c r="M45" s="33">
        <v>557.4</v>
      </c>
      <c r="N45" s="33">
        <v>558</v>
      </c>
      <c r="O45" s="33">
        <v>555.6</v>
      </c>
      <c r="P45" s="33">
        <v>558</v>
      </c>
      <c r="Q45" s="33">
        <v>558</v>
      </c>
    </row>
    <row r="46" spans="1:17" x14ac:dyDescent="0.25">
      <c r="A46" s="4" t="s">
        <v>8</v>
      </c>
      <c r="B46" s="33">
        <v>560.4</v>
      </c>
      <c r="C46" s="33">
        <v>558</v>
      </c>
      <c r="D46" s="33">
        <v>558</v>
      </c>
      <c r="E46" s="33">
        <v>560.4</v>
      </c>
      <c r="F46" s="33">
        <v>468.6</v>
      </c>
      <c r="G46" s="33">
        <v>556.79999999999995</v>
      </c>
      <c r="H46" s="33">
        <v>556.20000000000005</v>
      </c>
      <c r="I46" s="33">
        <v>558.6</v>
      </c>
      <c r="J46" s="33">
        <v>558</v>
      </c>
      <c r="K46" s="33">
        <v>556.79999999999995</v>
      </c>
      <c r="L46" s="33">
        <v>558.6</v>
      </c>
      <c r="M46" s="33">
        <v>556.79999999999995</v>
      </c>
      <c r="N46" s="33">
        <v>558</v>
      </c>
      <c r="O46" s="33">
        <v>557.4</v>
      </c>
      <c r="P46" s="33">
        <v>558.6</v>
      </c>
      <c r="Q46" s="33">
        <v>558.6</v>
      </c>
    </row>
    <row r="47" spans="1:17" x14ac:dyDescent="0.25">
      <c r="A47" s="4" t="s">
        <v>9</v>
      </c>
      <c r="B47" s="33">
        <v>481.8</v>
      </c>
      <c r="C47" s="33">
        <v>560.4</v>
      </c>
      <c r="D47" s="33">
        <v>561</v>
      </c>
      <c r="E47" s="33">
        <v>561.6</v>
      </c>
      <c r="F47" s="33">
        <v>562.20000000000005</v>
      </c>
      <c r="G47" s="33">
        <v>560.4</v>
      </c>
      <c r="H47" s="33">
        <v>556.79999999999995</v>
      </c>
      <c r="I47" s="33">
        <v>560.4</v>
      </c>
      <c r="J47" s="33">
        <v>560.4</v>
      </c>
      <c r="K47" s="33">
        <v>559.20000000000005</v>
      </c>
      <c r="L47" s="33">
        <v>561</v>
      </c>
      <c r="M47" s="33">
        <v>560.4</v>
      </c>
      <c r="N47" s="33">
        <v>559.79999999999995</v>
      </c>
      <c r="O47" s="33">
        <v>559.20000000000005</v>
      </c>
      <c r="P47" s="33">
        <v>560.4</v>
      </c>
      <c r="Q47" s="33">
        <v>560.4</v>
      </c>
    </row>
    <row r="48" spans="1:17" x14ac:dyDescent="0.25">
      <c r="A48" s="4" t="s">
        <v>10</v>
      </c>
      <c r="B48" s="33">
        <v>0</v>
      </c>
      <c r="C48" s="33">
        <v>562.20000000000005</v>
      </c>
      <c r="D48" s="33">
        <v>562.79999999999995</v>
      </c>
      <c r="E48" s="33">
        <v>562.79999999999995</v>
      </c>
      <c r="F48" s="33">
        <v>562.79999999999995</v>
      </c>
      <c r="G48" s="33">
        <v>562.20000000000005</v>
      </c>
      <c r="H48" s="33">
        <v>560.4</v>
      </c>
      <c r="I48" s="33">
        <v>561</v>
      </c>
      <c r="J48" s="33">
        <v>561.6</v>
      </c>
      <c r="K48" s="33">
        <v>561.6</v>
      </c>
      <c r="L48" s="33">
        <v>561.6</v>
      </c>
      <c r="M48" s="33">
        <v>561</v>
      </c>
      <c r="N48" s="33">
        <v>560.4</v>
      </c>
      <c r="O48" s="33">
        <v>560.4</v>
      </c>
      <c r="P48" s="33">
        <v>561.6</v>
      </c>
      <c r="Q48" s="33">
        <v>562.20000000000005</v>
      </c>
    </row>
    <row r="49" spans="1:17" x14ac:dyDescent="0.25">
      <c r="A49" s="4" t="s">
        <v>11</v>
      </c>
      <c r="B49" s="33">
        <v>0</v>
      </c>
      <c r="C49" s="33">
        <v>562.79999999999995</v>
      </c>
      <c r="D49" s="33">
        <v>563.4</v>
      </c>
      <c r="E49" s="33">
        <v>562.79999999999995</v>
      </c>
      <c r="F49" s="33">
        <v>562.79999999999995</v>
      </c>
      <c r="G49" s="33">
        <v>562.79999999999995</v>
      </c>
      <c r="H49" s="33">
        <v>562.20000000000005</v>
      </c>
      <c r="I49" s="33">
        <v>561</v>
      </c>
      <c r="J49" s="33">
        <v>562.20000000000005</v>
      </c>
      <c r="K49" s="33">
        <v>561.6</v>
      </c>
      <c r="L49" s="33">
        <v>561.6</v>
      </c>
      <c r="M49" s="33">
        <v>562.20000000000005</v>
      </c>
      <c r="N49" s="33">
        <v>561.6</v>
      </c>
      <c r="O49" s="33">
        <v>561.6</v>
      </c>
      <c r="P49" s="33">
        <v>561.6</v>
      </c>
      <c r="Q49" s="33">
        <v>562.79999999999995</v>
      </c>
    </row>
    <row r="50" spans="1:17" x14ac:dyDescent="0.25">
      <c r="A50" s="4" t="s">
        <v>12</v>
      </c>
      <c r="B50" s="33">
        <v>139.80000000000001</v>
      </c>
      <c r="C50" s="33">
        <v>562.79999999999995</v>
      </c>
      <c r="D50" s="33">
        <v>562.79999999999995</v>
      </c>
      <c r="E50" s="33">
        <v>563.4</v>
      </c>
      <c r="F50" s="33">
        <v>562.79999999999995</v>
      </c>
      <c r="G50" s="33">
        <v>562.79999999999995</v>
      </c>
      <c r="H50" s="33">
        <v>562.20000000000005</v>
      </c>
      <c r="I50" s="33">
        <v>561</v>
      </c>
      <c r="J50" s="33">
        <v>562.79999999999995</v>
      </c>
      <c r="K50" s="33">
        <v>561.6</v>
      </c>
      <c r="L50" s="33">
        <v>562.20000000000005</v>
      </c>
      <c r="M50" s="33">
        <v>561.6</v>
      </c>
      <c r="N50" s="33">
        <v>562.20000000000005</v>
      </c>
      <c r="O50" s="33">
        <v>561.6</v>
      </c>
      <c r="P50" s="33">
        <v>561.6</v>
      </c>
      <c r="Q50" s="33">
        <v>562.20000000000005</v>
      </c>
    </row>
    <row r="51" spans="1:17" x14ac:dyDescent="0.25">
      <c r="A51" s="4" t="s">
        <v>13</v>
      </c>
      <c r="B51" s="33">
        <v>562.20000000000005</v>
      </c>
      <c r="C51" s="33">
        <v>563.4</v>
      </c>
      <c r="D51" s="33">
        <v>562.79999999999995</v>
      </c>
      <c r="E51" s="33">
        <v>563.4</v>
      </c>
      <c r="F51" s="33">
        <v>562.79999999999995</v>
      </c>
      <c r="G51" s="33">
        <v>562.79999999999995</v>
      </c>
      <c r="H51" s="33">
        <v>561.6</v>
      </c>
      <c r="I51" s="33">
        <v>561</v>
      </c>
      <c r="J51" s="33">
        <v>562.20000000000005</v>
      </c>
      <c r="K51" s="33">
        <v>562.20000000000005</v>
      </c>
      <c r="L51" s="33">
        <v>562.20000000000005</v>
      </c>
      <c r="M51" s="33">
        <v>561.6</v>
      </c>
      <c r="N51" s="33">
        <v>561.6</v>
      </c>
      <c r="O51" s="33">
        <v>561</v>
      </c>
      <c r="P51" s="33">
        <v>561.6</v>
      </c>
      <c r="Q51" s="33">
        <v>561.6</v>
      </c>
    </row>
    <row r="52" spans="1:17" x14ac:dyDescent="0.25">
      <c r="A52" s="4" t="s">
        <v>14</v>
      </c>
      <c r="B52" s="33">
        <v>562.79999999999995</v>
      </c>
      <c r="C52" s="33">
        <v>563.4</v>
      </c>
      <c r="D52" s="33">
        <v>562.79999999999995</v>
      </c>
      <c r="E52" s="33">
        <v>562.79999999999995</v>
      </c>
      <c r="F52" s="33">
        <v>561.6</v>
      </c>
      <c r="G52" s="33">
        <v>561.6</v>
      </c>
      <c r="H52" s="33">
        <v>562.20000000000005</v>
      </c>
      <c r="I52" s="33">
        <v>561</v>
      </c>
      <c r="J52" s="33">
        <v>561.6</v>
      </c>
      <c r="K52" s="33">
        <v>562.20000000000005</v>
      </c>
      <c r="L52" s="33">
        <v>561</v>
      </c>
      <c r="M52" s="33">
        <v>561.6</v>
      </c>
      <c r="N52" s="33">
        <v>561.6</v>
      </c>
      <c r="O52" s="33">
        <v>561</v>
      </c>
      <c r="P52" s="33">
        <v>561</v>
      </c>
      <c r="Q52" s="33">
        <v>560.4</v>
      </c>
    </row>
    <row r="53" spans="1:17" x14ac:dyDescent="0.25">
      <c r="A53" s="4" t="s">
        <v>15</v>
      </c>
      <c r="B53" s="33">
        <v>562.20000000000005</v>
      </c>
      <c r="C53" s="33">
        <v>562.79999999999995</v>
      </c>
      <c r="D53" s="33">
        <v>562.20000000000005</v>
      </c>
      <c r="E53" s="33">
        <v>563.4</v>
      </c>
      <c r="F53" s="33">
        <v>562.20000000000005</v>
      </c>
      <c r="G53" s="33">
        <v>561</v>
      </c>
      <c r="H53" s="33">
        <v>561.6</v>
      </c>
      <c r="I53" s="33">
        <v>561</v>
      </c>
      <c r="J53" s="33">
        <v>562.20000000000005</v>
      </c>
      <c r="K53" s="33">
        <v>561</v>
      </c>
      <c r="L53" s="33">
        <v>561.6</v>
      </c>
      <c r="M53" s="33">
        <v>561</v>
      </c>
      <c r="N53" s="33">
        <v>561.6</v>
      </c>
      <c r="O53" s="33">
        <v>561.6</v>
      </c>
      <c r="P53" s="33">
        <v>561.6</v>
      </c>
      <c r="Q53" s="33">
        <v>559.79999999999995</v>
      </c>
    </row>
    <row r="54" spans="1:17" x14ac:dyDescent="0.25">
      <c r="A54" s="4" t="s">
        <v>16</v>
      </c>
      <c r="B54" s="33">
        <v>562.79999999999995</v>
      </c>
      <c r="C54" s="33">
        <v>563.4</v>
      </c>
      <c r="D54" s="33">
        <v>562.79999999999995</v>
      </c>
      <c r="E54" s="33">
        <v>563.4</v>
      </c>
      <c r="F54" s="33">
        <v>561.6</v>
      </c>
      <c r="G54" s="33">
        <v>561.6</v>
      </c>
      <c r="H54" s="33">
        <v>562.20000000000005</v>
      </c>
      <c r="I54" s="33">
        <v>561.6</v>
      </c>
      <c r="J54" s="33">
        <v>561.6</v>
      </c>
      <c r="K54" s="33">
        <v>562.20000000000005</v>
      </c>
      <c r="L54" s="33">
        <v>561.6</v>
      </c>
      <c r="M54" s="33">
        <v>559.79999999999995</v>
      </c>
      <c r="N54" s="33">
        <v>561.6</v>
      </c>
      <c r="O54" s="33">
        <v>561.6</v>
      </c>
      <c r="P54" s="33">
        <v>561</v>
      </c>
      <c r="Q54" s="33">
        <v>558</v>
      </c>
    </row>
    <row r="55" spans="1:17" x14ac:dyDescent="0.25">
      <c r="A55" s="4" t="s">
        <v>17</v>
      </c>
      <c r="B55" s="33">
        <v>562.20000000000005</v>
      </c>
      <c r="C55" s="33">
        <v>563.4</v>
      </c>
      <c r="D55" s="33">
        <v>562.20000000000005</v>
      </c>
      <c r="E55" s="33">
        <v>562.79999999999995</v>
      </c>
      <c r="F55" s="33">
        <v>562.20000000000005</v>
      </c>
      <c r="G55" s="33">
        <v>560.4</v>
      </c>
      <c r="H55" s="33">
        <v>562.20000000000005</v>
      </c>
      <c r="I55" s="33">
        <v>561</v>
      </c>
      <c r="J55" s="33">
        <v>561.6</v>
      </c>
      <c r="K55" s="33">
        <v>562.20000000000005</v>
      </c>
      <c r="L55" s="33">
        <v>561.6</v>
      </c>
      <c r="M55" s="33">
        <v>559.20000000000005</v>
      </c>
      <c r="N55" s="33">
        <v>561.6</v>
      </c>
      <c r="O55" s="33">
        <v>561</v>
      </c>
      <c r="P55" s="33">
        <v>561.6</v>
      </c>
      <c r="Q55" s="33">
        <v>507.6</v>
      </c>
    </row>
    <row r="56" spans="1:17" x14ac:dyDescent="0.25">
      <c r="A56" s="4" t="s">
        <v>18</v>
      </c>
      <c r="B56" s="33">
        <v>561.6</v>
      </c>
      <c r="C56" s="33">
        <v>562.79999999999995</v>
      </c>
      <c r="D56" s="33">
        <v>562.20000000000005</v>
      </c>
      <c r="E56" s="33">
        <v>562.79999999999995</v>
      </c>
      <c r="F56" s="33">
        <v>561.6</v>
      </c>
      <c r="G56" s="33">
        <v>561</v>
      </c>
      <c r="H56" s="33">
        <v>561.6</v>
      </c>
      <c r="I56" s="33">
        <v>561</v>
      </c>
      <c r="J56" s="33">
        <v>560.4</v>
      </c>
      <c r="K56" s="33">
        <v>562.20000000000005</v>
      </c>
      <c r="L56" s="33">
        <v>561</v>
      </c>
      <c r="M56" s="33">
        <v>559.20000000000005</v>
      </c>
      <c r="N56" s="33">
        <v>560.4</v>
      </c>
      <c r="O56" s="33">
        <v>561</v>
      </c>
      <c r="P56" s="33">
        <v>561</v>
      </c>
      <c r="Q56" s="33">
        <v>403.2</v>
      </c>
    </row>
    <row r="57" spans="1:17" x14ac:dyDescent="0.25">
      <c r="A57" s="4" t="s">
        <v>19</v>
      </c>
      <c r="B57" s="33">
        <v>560.4</v>
      </c>
      <c r="C57" s="33">
        <v>562.20000000000005</v>
      </c>
      <c r="D57" s="33">
        <v>562.79999999999995</v>
      </c>
      <c r="E57" s="33">
        <v>561.6</v>
      </c>
      <c r="F57" s="33">
        <v>560.4</v>
      </c>
      <c r="G57" s="33">
        <v>560.4</v>
      </c>
      <c r="H57" s="33">
        <v>561.6</v>
      </c>
      <c r="I57" s="33">
        <v>561.6</v>
      </c>
      <c r="J57" s="33">
        <v>561</v>
      </c>
      <c r="K57" s="33">
        <v>560.4</v>
      </c>
      <c r="L57" s="33">
        <v>561</v>
      </c>
      <c r="M57" s="33">
        <v>559.79999999999995</v>
      </c>
      <c r="N57" s="33">
        <v>558.6</v>
      </c>
      <c r="O57" s="33">
        <v>561</v>
      </c>
      <c r="P57" s="33">
        <v>561.6</v>
      </c>
      <c r="Q57" s="33">
        <v>457.8</v>
      </c>
    </row>
    <row r="58" spans="1:17" x14ac:dyDescent="0.25">
      <c r="A58" s="4" t="s">
        <v>20</v>
      </c>
      <c r="B58" s="33">
        <v>559.79999999999995</v>
      </c>
      <c r="C58" s="33">
        <v>561.6</v>
      </c>
      <c r="D58" s="33">
        <v>561.6</v>
      </c>
      <c r="E58" s="33">
        <v>561</v>
      </c>
      <c r="F58" s="33">
        <v>558.6</v>
      </c>
      <c r="G58" s="33">
        <v>559.20000000000005</v>
      </c>
      <c r="H58" s="33">
        <v>560.4</v>
      </c>
      <c r="I58" s="33">
        <v>559.79999999999995</v>
      </c>
      <c r="J58" s="33">
        <v>559.20000000000005</v>
      </c>
      <c r="K58" s="33">
        <v>559.79999999999995</v>
      </c>
      <c r="L58" s="33">
        <v>560.4</v>
      </c>
      <c r="M58" s="33">
        <v>559.79999999999995</v>
      </c>
      <c r="N58" s="33">
        <v>558</v>
      </c>
      <c r="O58" s="33">
        <v>559.79999999999995</v>
      </c>
      <c r="P58" s="33">
        <v>560.4</v>
      </c>
      <c r="Q58" s="33">
        <v>540.6</v>
      </c>
    </row>
    <row r="59" spans="1:17" x14ac:dyDescent="0.25">
      <c r="A59" s="4" t="s">
        <v>21</v>
      </c>
      <c r="B59" s="33">
        <v>559.20000000000005</v>
      </c>
      <c r="C59" s="33">
        <v>561.6</v>
      </c>
      <c r="D59" s="33">
        <v>560.4</v>
      </c>
      <c r="E59" s="33">
        <v>561</v>
      </c>
      <c r="F59" s="33">
        <v>558</v>
      </c>
      <c r="G59" s="33">
        <v>558.6</v>
      </c>
      <c r="H59" s="33">
        <v>560.4</v>
      </c>
      <c r="I59" s="33">
        <v>560.4</v>
      </c>
      <c r="J59" s="33">
        <v>558.6</v>
      </c>
      <c r="K59" s="33">
        <v>559.20000000000005</v>
      </c>
      <c r="L59" s="33">
        <v>559.79999999999995</v>
      </c>
      <c r="M59" s="33">
        <v>559.20000000000005</v>
      </c>
      <c r="N59" s="33">
        <v>557.4</v>
      </c>
      <c r="O59" s="33">
        <v>559.20000000000005</v>
      </c>
      <c r="P59" s="33">
        <v>559.79999999999995</v>
      </c>
      <c r="Q59" s="33">
        <v>510.6</v>
      </c>
    </row>
    <row r="60" spans="1:17" x14ac:dyDescent="0.25">
      <c r="A60" s="4" t="s">
        <v>22</v>
      </c>
      <c r="B60" s="33">
        <v>559.20000000000005</v>
      </c>
      <c r="C60" s="33">
        <v>561.6</v>
      </c>
      <c r="D60" s="33">
        <v>561</v>
      </c>
      <c r="E60" s="33">
        <v>560.4</v>
      </c>
      <c r="F60" s="33">
        <v>558</v>
      </c>
      <c r="G60" s="33">
        <v>558.6</v>
      </c>
      <c r="H60" s="33">
        <v>559.20000000000005</v>
      </c>
      <c r="I60" s="33">
        <v>559.20000000000005</v>
      </c>
      <c r="J60" s="33">
        <v>558</v>
      </c>
      <c r="K60" s="33">
        <v>558.6</v>
      </c>
      <c r="L60" s="33">
        <v>559.20000000000005</v>
      </c>
      <c r="M60" s="33">
        <v>559.20000000000005</v>
      </c>
      <c r="N60" s="33">
        <v>557.4</v>
      </c>
      <c r="O60" s="33">
        <v>559.79999999999995</v>
      </c>
      <c r="P60" s="33">
        <v>559.20000000000005</v>
      </c>
      <c r="Q60" s="33">
        <v>472.8</v>
      </c>
    </row>
    <row r="61" spans="1:17" x14ac:dyDescent="0.25">
      <c r="A61" s="4" t="s">
        <v>23</v>
      </c>
      <c r="B61" s="33">
        <v>558.6</v>
      </c>
      <c r="C61" s="33">
        <v>560.4</v>
      </c>
      <c r="D61" s="33">
        <v>559.79999999999995</v>
      </c>
      <c r="E61" s="33">
        <v>560.4</v>
      </c>
      <c r="F61" s="33">
        <v>558</v>
      </c>
      <c r="G61" s="33">
        <v>557.4</v>
      </c>
      <c r="H61" s="33">
        <v>558.6</v>
      </c>
      <c r="I61" s="33">
        <v>559.20000000000005</v>
      </c>
      <c r="J61" s="33">
        <v>558.6</v>
      </c>
      <c r="K61" s="33">
        <v>559.20000000000005</v>
      </c>
      <c r="L61" s="33">
        <v>559.20000000000005</v>
      </c>
      <c r="M61" s="33">
        <v>558.6</v>
      </c>
      <c r="N61" s="33">
        <v>556.79999999999995</v>
      </c>
      <c r="O61" s="33">
        <v>559.20000000000005</v>
      </c>
      <c r="P61" s="33">
        <v>559.20000000000005</v>
      </c>
      <c r="Q61" s="33">
        <v>465</v>
      </c>
    </row>
    <row r="62" spans="1:17" x14ac:dyDescent="0.25">
      <c r="A62" s="4" t="s">
        <v>24</v>
      </c>
      <c r="B62" s="33">
        <v>559.20000000000005</v>
      </c>
      <c r="C62" s="33">
        <v>561</v>
      </c>
      <c r="D62" s="33">
        <v>559.79999999999995</v>
      </c>
      <c r="E62" s="33">
        <v>560.4</v>
      </c>
      <c r="F62" s="33">
        <v>557.4</v>
      </c>
      <c r="G62" s="33">
        <v>558</v>
      </c>
      <c r="H62" s="33">
        <v>558.6</v>
      </c>
      <c r="I62" s="33">
        <v>558.6</v>
      </c>
      <c r="J62" s="33">
        <v>558</v>
      </c>
      <c r="K62" s="33">
        <v>558</v>
      </c>
      <c r="L62" s="33">
        <v>559.79999999999995</v>
      </c>
      <c r="M62" s="33">
        <v>559.20000000000005</v>
      </c>
      <c r="N62" s="33">
        <v>556.79999999999995</v>
      </c>
      <c r="O62" s="33">
        <v>559.20000000000005</v>
      </c>
      <c r="P62" s="33">
        <v>559.79999999999995</v>
      </c>
      <c r="Q62" s="33">
        <v>463.8</v>
      </c>
    </row>
    <row r="63" spans="1:17" x14ac:dyDescent="0.25">
      <c r="A63" s="4" t="s">
        <v>25</v>
      </c>
      <c r="B63" s="33">
        <v>559.20000000000005</v>
      </c>
      <c r="C63" s="33">
        <v>560.4</v>
      </c>
      <c r="D63" s="33">
        <v>559.79999999999995</v>
      </c>
      <c r="E63" s="33">
        <v>559.79999999999995</v>
      </c>
      <c r="F63" s="33">
        <v>558</v>
      </c>
      <c r="G63" s="33">
        <v>558</v>
      </c>
      <c r="H63" s="33">
        <v>559.20000000000005</v>
      </c>
      <c r="I63" s="33">
        <v>558.6</v>
      </c>
      <c r="J63" s="33">
        <v>558</v>
      </c>
      <c r="K63" s="33">
        <v>559.20000000000005</v>
      </c>
      <c r="L63" s="33">
        <v>559.20000000000005</v>
      </c>
      <c r="M63" s="33">
        <v>559.20000000000005</v>
      </c>
      <c r="N63" s="33">
        <v>556.79999999999995</v>
      </c>
      <c r="O63" s="33">
        <v>559.79999999999995</v>
      </c>
      <c r="P63" s="33">
        <v>559.20000000000005</v>
      </c>
      <c r="Q63" s="33">
        <v>469.2</v>
      </c>
    </row>
    <row r="64" spans="1:17" x14ac:dyDescent="0.25">
      <c r="A64" s="6" t="s">
        <v>26</v>
      </c>
      <c r="B64" s="34">
        <f t="shared" ref="B64:Q64" si="1">SUM(B40:B63)</f>
        <v>11833.200000000004</v>
      </c>
      <c r="C64" s="34">
        <f t="shared" si="1"/>
        <v>13459.8</v>
      </c>
      <c r="D64" s="34">
        <f t="shared" si="1"/>
        <v>13462.8</v>
      </c>
      <c r="E64" s="34">
        <f t="shared" si="1"/>
        <v>13463.999999999996</v>
      </c>
      <c r="F64" s="34">
        <f t="shared" si="1"/>
        <v>13347.600000000002</v>
      </c>
      <c r="G64" s="34">
        <f t="shared" si="1"/>
        <v>13420.800000000001</v>
      </c>
      <c r="H64" s="34">
        <f t="shared" si="1"/>
        <v>13426.200000000003</v>
      </c>
      <c r="I64" s="34">
        <f t="shared" si="1"/>
        <v>13434.000000000002</v>
      </c>
      <c r="J64" s="34">
        <f t="shared" si="1"/>
        <v>13432.200000000003</v>
      </c>
      <c r="K64" s="34">
        <f t="shared" si="1"/>
        <v>13428.000000000004</v>
      </c>
      <c r="L64" s="34">
        <f t="shared" si="1"/>
        <v>13440.600000000002</v>
      </c>
      <c r="M64" s="34">
        <f t="shared" si="1"/>
        <v>13428.000000000004</v>
      </c>
      <c r="N64" s="34">
        <f t="shared" si="1"/>
        <v>13421.999999999998</v>
      </c>
      <c r="O64" s="34">
        <f t="shared" si="1"/>
        <v>13420.800000000001</v>
      </c>
      <c r="P64" s="34">
        <f t="shared" si="1"/>
        <v>13441.200000000003</v>
      </c>
      <c r="Q64" s="34">
        <f t="shared" si="1"/>
        <v>12687.6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485359.20000000007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</sheetData>
  <mergeCells count="38">
    <mergeCell ref="N38:N39"/>
    <mergeCell ref="O38:O39"/>
    <mergeCell ref="P38:P39"/>
    <mergeCell ref="Q38:Q39"/>
    <mergeCell ref="A67:B67"/>
    <mergeCell ref="J67:P67"/>
    <mergeCell ref="H38:H39"/>
    <mergeCell ref="I38:I39"/>
    <mergeCell ref="J38:J39"/>
    <mergeCell ref="K38:K39"/>
    <mergeCell ref="L38:L39"/>
    <mergeCell ref="M38:M39"/>
    <mergeCell ref="M10:M11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G10:G11"/>
    <mergeCell ref="H10:H11"/>
    <mergeCell ref="I10:I11"/>
    <mergeCell ref="J10:J11"/>
    <mergeCell ref="K10:K11"/>
    <mergeCell ref="L10:L11"/>
    <mergeCell ref="A2:R2"/>
    <mergeCell ref="A5:P5"/>
    <mergeCell ref="C6:E6"/>
    <mergeCell ref="C7:I7"/>
    <mergeCell ref="C8:D8"/>
    <mergeCell ref="B10:B11"/>
    <mergeCell ref="C10:C11"/>
    <mergeCell ref="D10:D11"/>
    <mergeCell ref="E10:E11"/>
    <mergeCell ref="F10:F11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115" zoomScaleNormal="115" workbookViewId="0">
      <selection activeCell="A2" sqref="A2:R2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8" ht="6" customHeight="1" x14ac:dyDescent="0.25"/>
    <row r="2" spans="1:18" ht="65.25" customHeight="1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6" customHeight="1" x14ac:dyDescent="0.25"/>
    <row r="4" spans="1:18" ht="6" customHeight="1" x14ac:dyDescent="0.25"/>
    <row r="5" spans="1:18" ht="21.6" customHeight="1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s="13" customFormat="1" ht="21.6" customHeight="1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21.6" customHeight="1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8" s="16" customFormat="1" ht="25.15" customHeight="1" x14ac:dyDescent="0.2">
      <c r="A8" s="28" t="s">
        <v>29</v>
      </c>
      <c r="B8" s="28"/>
      <c r="C8" s="45" t="s">
        <v>46</v>
      </c>
      <c r="D8" s="45"/>
      <c r="E8" s="29"/>
      <c r="F8" s="29"/>
      <c r="G8" s="29"/>
      <c r="H8" s="29"/>
      <c r="I8" s="29"/>
      <c r="J8" s="29"/>
    </row>
    <row r="9" spans="1:18" ht="3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38">
        <v>44866</v>
      </c>
      <c r="C10" s="38">
        <v>44867</v>
      </c>
      <c r="D10" s="38">
        <v>44868</v>
      </c>
      <c r="E10" s="38">
        <v>44869</v>
      </c>
      <c r="F10" s="38">
        <v>44870</v>
      </c>
      <c r="G10" s="38">
        <v>44871</v>
      </c>
      <c r="H10" s="38">
        <v>44872</v>
      </c>
      <c r="I10" s="38">
        <v>44873</v>
      </c>
      <c r="J10" s="38">
        <v>44874</v>
      </c>
      <c r="K10" s="38">
        <v>44875</v>
      </c>
      <c r="L10" s="38">
        <v>44876</v>
      </c>
      <c r="M10" s="38">
        <v>44877</v>
      </c>
      <c r="N10" s="38">
        <v>44878</v>
      </c>
      <c r="O10" s="38">
        <v>44879</v>
      </c>
      <c r="P10" s="38">
        <v>44880</v>
      </c>
    </row>
    <row r="11" spans="1:18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8" x14ac:dyDescent="0.25">
      <c r="A12" s="4" t="s">
        <v>2</v>
      </c>
      <c r="B12" s="31">
        <v>466.8</v>
      </c>
      <c r="C12" s="32">
        <v>496.2</v>
      </c>
      <c r="D12" s="33">
        <v>557.4</v>
      </c>
      <c r="E12" s="32">
        <v>557.4</v>
      </c>
      <c r="F12" s="32">
        <v>557.4</v>
      </c>
      <c r="G12" s="32">
        <v>557.4</v>
      </c>
      <c r="H12" s="32">
        <v>558.6</v>
      </c>
      <c r="I12" s="32">
        <v>426</v>
      </c>
      <c r="J12" s="32">
        <v>465.6</v>
      </c>
      <c r="K12" s="32">
        <v>459.6</v>
      </c>
      <c r="L12" s="32">
        <v>462</v>
      </c>
      <c r="M12" s="32">
        <v>461.4</v>
      </c>
      <c r="N12" s="32">
        <v>484.8</v>
      </c>
      <c r="O12" s="32">
        <v>484.8</v>
      </c>
      <c r="P12" s="32">
        <v>486</v>
      </c>
    </row>
    <row r="13" spans="1:18" x14ac:dyDescent="0.25">
      <c r="A13" s="4" t="s">
        <v>3</v>
      </c>
      <c r="B13" s="31">
        <v>463.2</v>
      </c>
      <c r="C13" s="31">
        <v>496.2</v>
      </c>
      <c r="D13" s="31">
        <v>558</v>
      </c>
      <c r="E13" s="31">
        <v>558</v>
      </c>
      <c r="F13" s="31">
        <v>556.79999999999995</v>
      </c>
      <c r="G13" s="31">
        <v>558</v>
      </c>
      <c r="H13" s="31">
        <v>557.4</v>
      </c>
      <c r="I13" s="31">
        <v>426</v>
      </c>
      <c r="J13" s="32">
        <v>465</v>
      </c>
      <c r="K13" s="32">
        <v>460.2</v>
      </c>
      <c r="L13" s="32">
        <v>460.8</v>
      </c>
      <c r="M13" s="32">
        <v>460.8</v>
      </c>
      <c r="N13" s="32">
        <v>484.8</v>
      </c>
      <c r="O13" s="32">
        <v>484.2</v>
      </c>
      <c r="P13" s="32">
        <v>485.4</v>
      </c>
    </row>
    <row r="14" spans="1:18" x14ac:dyDescent="0.25">
      <c r="A14" s="4" t="s">
        <v>4</v>
      </c>
      <c r="B14" s="31">
        <v>448.8</v>
      </c>
      <c r="C14" s="31">
        <v>496.2</v>
      </c>
      <c r="D14" s="31">
        <v>557.4</v>
      </c>
      <c r="E14" s="31">
        <v>557.4</v>
      </c>
      <c r="F14" s="31">
        <v>556.79999999999995</v>
      </c>
      <c r="G14" s="31">
        <v>557.4</v>
      </c>
      <c r="H14" s="31">
        <v>555</v>
      </c>
      <c r="I14" s="31">
        <v>426</v>
      </c>
      <c r="J14" s="32">
        <v>463.8</v>
      </c>
      <c r="K14" s="32">
        <v>459.6</v>
      </c>
      <c r="L14" s="32">
        <v>461.4</v>
      </c>
      <c r="M14" s="32">
        <v>460.8</v>
      </c>
      <c r="N14" s="32">
        <v>484.2</v>
      </c>
      <c r="O14" s="32">
        <v>484.2</v>
      </c>
      <c r="P14" s="32">
        <v>485.4</v>
      </c>
    </row>
    <row r="15" spans="1:18" x14ac:dyDescent="0.25">
      <c r="A15" s="4" t="s">
        <v>5</v>
      </c>
      <c r="B15" s="31">
        <v>440.4</v>
      </c>
      <c r="C15" s="31">
        <v>495.6</v>
      </c>
      <c r="D15" s="31">
        <v>557.4</v>
      </c>
      <c r="E15" s="31">
        <v>557.4</v>
      </c>
      <c r="F15" s="31">
        <v>556.79999999999995</v>
      </c>
      <c r="G15" s="31">
        <v>557.4</v>
      </c>
      <c r="H15" s="31">
        <v>544.79999999999995</v>
      </c>
      <c r="I15" s="31">
        <v>425.4</v>
      </c>
      <c r="J15" s="32">
        <v>463.2</v>
      </c>
      <c r="K15" s="32">
        <v>459.6</v>
      </c>
      <c r="L15" s="32">
        <v>461.4</v>
      </c>
      <c r="M15" s="32">
        <v>460.8</v>
      </c>
      <c r="N15" s="32">
        <v>484.8</v>
      </c>
      <c r="O15" s="32">
        <v>484.2</v>
      </c>
      <c r="P15" s="32">
        <v>486</v>
      </c>
    </row>
    <row r="16" spans="1:18" x14ac:dyDescent="0.25">
      <c r="A16" s="4" t="s">
        <v>6</v>
      </c>
      <c r="B16" s="31">
        <v>433.8</v>
      </c>
      <c r="C16" s="31">
        <v>495.6</v>
      </c>
      <c r="D16" s="31">
        <v>557.4</v>
      </c>
      <c r="E16" s="31">
        <v>557.4</v>
      </c>
      <c r="F16" s="31">
        <v>556.20000000000005</v>
      </c>
      <c r="G16" s="31">
        <v>557.4</v>
      </c>
      <c r="H16" s="31">
        <v>519.6</v>
      </c>
      <c r="I16" s="31">
        <v>426</v>
      </c>
      <c r="J16" s="32">
        <v>463.8</v>
      </c>
      <c r="K16" s="32">
        <v>459.6</v>
      </c>
      <c r="L16" s="32">
        <v>460.8</v>
      </c>
      <c r="M16" s="32">
        <v>460.8</v>
      </c>
      <c r="N16" s="32">
        <v>484.8</v>
      </c>
      <c r="O16" s="32">
        <v>484.8</v>
      </c>
      <c r="P16" s="32">
        <v>485.4</v>
      </c>
    </row>
    <row r="17" spans="1:16" x14ac:dyDescent="0.25">
      <c r="A17" s="4" t="s">
        <v>7</v>
      </c>
      <c r="B17" s="31">
        <v>430.2</v>
      </c>
      <c r="C17" s="31">
        <v>495.6</v>
      </c>
      <c r="D17" s="31">
        <v>557.4</v>
      </c>
      <c r="E17" s="31">
        <v>557.4</v>
      </c>
      <c r="F17" s="31">
        <v>557.4</v>
      </c>
      <c r="G17" s="31">
        <v>557.4</v>
      </c>
      <c r="H17" s="31">
        <v>505.2</v>
      </c>
      <c r="I17" s="31">
        <v>426</v>
      </c>
      <c r="J17" s="32">
        <v>463.2</v>
      </c>
      <c r="K17" s="32">
        <v>460.2</v>
      </c>
      <c r="L17" s="32">
        <v>461.4</v>
      </c>
      <c r="M17" s="32">
        <v>462.6</v>
      </c>
      <c r="N17" s="32">
        <v>484.8</v>
      </c>
      <c r="O17" s="32">
        <v>484.8</v>
      </c>
      <c r="P17" s="32">
        <v>486</v>
      </c>
    </row>
    <row r="18" spans="1:16" x14ac:dyDescent="0.25">
      <c r="A18" s="4" t="s">
        <v>8</v>
      </c>
      <c r="B18" s="31">
        <v>427.8</v>
      </c>
      <c r="C18" s="31">
        <v>496.2</v>
      </c>
      <c r="D18" s="31">
        <v>216.6</v>
      </c>
      <c r="E18" s="31">
        <v>558</v>
      </c>
      <c r="F18" s="31">
        <v>556.79999999999995</v>
      </c>
      <c r="G18" s="31">
        <v>558</v>
      </c>
      <c r="H18" s="31">
        <v>439.2</v>
      </c>
      <c r="I18" s="31">
        <v>427.2</v>
      </c>
      <c r="J18" s="32">
        <v>462.6</v>
      </c>
      <c r="K18" s="32">
        <v>460.2</v>
      </c>
      <c r="L18" s="32">
        <v>460.8</v>
      </c>
      <c r="M18" s="32">
        <v>463.2</v>
      </c>
      <c r="N18" s="32">
        <v>484.8</v>
      </c>
      <c r="O18" s="32">
        <v>485.4</v>
      </c>
      <c r="P18" s="32">
        <v>486</v>
      </c>
    </row>
    <row r="19" spans="1:16" x14ac:dyDescent="0.25">
      <c r="A19" s="4" t="s">
        <v>9</v>
      </c>
      <c r="B19" s="31">
        <v>476.4</v>
      </c>
      <c r="C19" s="31">
        <v>496.8</v>
      </c>
      <c r="D19" s="31">
        <v>89.4</v>
      </c>
      <c r="E19" s="31">
        <v>559.79999999999995</v>
      </c>
      <c r="F19" s="31">
        <v>559.20000000000005</v>
      </c>
      <c r="G19" s="31">
        <v>559.79999999999995</v>
      </c>
      <c r="H19" s="31">
        <v>432</v>
      </c>
      <c r="I19" s="31">
        <v>415.2</v>
      </c>
      <c r="J19" s="32">
        <v>464.4</v>
      </c>
      <c r="K19" s="32">
        <v>462</v>
      </c>
      <c r="L19" s="32">
        <v>462.6</v>
      </c>
      <c r="M19" s="32">
        <v>464.4</v>
      </c>
      <c r="N19" s="32">
        <v>486.6</v>
      </c>
      <c r="O19" s="32">
        <v>486</v>
      </c>
      <c r="P19" s="32">
        <v>487.2</v>
      </c>
    </row>
    <row r="20" spans="1:16" x14ac:dyDescent="0.25">
      <c r="A20" s="4" t="s">
        <v>10</v>
      </c>
      <c r="B20" s="31">
        <v>502.8</v>
      </c>
      <c r="C20" s="31">
        <v>498</v>
      </c>
      <c r="D20" s="31">
        <v>561.6</v>
      </c>
      <c r="E20" s="31">
        <v>561</v>
      </c>
      <c r="F20" s="31">
        <v>561</v>
      </c>
      <c r="G20" s="31">
        <v>560.4</v>
      </c>
      <c r="H20" s="31">
        <v>429</v>
      </c>
      <c r="I20" s="31">
        <v>407.4</v>
      </c>
      <c r="J20" s="32">
        <v>465</v>
      </c>
      <c r="K20" s="32">
        <v>463.2</v>
      </c>
      <c r="L20" s="32">
        <v>463.8</v>
      </c>
      <c r="M20" s="32">
        <v>469.8</v>
      </c>
      <c r="N20" s="32">
        <v>488.4</v>
      </c>
      <c r="O20" s="32">
        <v>488.4</v>
      </c>
      <c r="P20" s="32">
        <v>487.8</v>
      </c>
    </row>
    <row r="21" spans="1:16" x14ac:dyDescent="0.25">
      <c r="A21" s="4" t="s">
        <v>11</v>
      </c>
      <c r="B21" s="31">
        <v>504</v>
      </c>
      <c r="C21" s="31">
        <v>498.6</v>
      </c>
      <c r="D21" s="31">
        <v>562.20000000000005</v>
      </c>
      <c r="E21" s="31">
        <v>562.20000000000005</v>
      </c>
      <c r="F21" s="31">
        <v>561</v>
      </c>
      <c r="G21" s="31">
        <v>561.6</v>
      </c>
      <c r="H21" s="31">
        <v>429.6</v>
      </c>
      <c r="I21" s="31">
        <v>425.4</v>
      </c>
      <c r="J21" s="32">
        <v>465</v>
      </c>
      <c r="K21" s="32">
        <v>463.2</v>
      </c>
      <c r="L21" s="32">
        <v>465</v>
      </c>
      <c r="M21" s="32">
        <v>462</v>
      </c>
      <c r="N21" s="32">
        <v>488.4</v>
      </c>
      <c r="O21" s="32">
        <v>487.8</v>
      </c>
      <c r="P21" s="32">
        <v>487.8</v>
      </c>
    </row>
    <row r="22" spans="1:16" x14ac:dyDescent="0.25">
      <c r="A22" s="4" t="s">
        <v>12</v>
      </c>
      <c r="B22" s="31">
        <v>504</v>
      </c>
      <c r="C22" s="31">
        <v>499.2</v>
      </c>
      <c r="D22" s="31">
        <v>561.6</v>
      </c>
      <c r="E22" s="31">
        <v>561.6</v>
      </c>
      <c r="F22" s="31">
        <v>561.6</v>
      </c>
      <c r="G22" s="31">
        <v>562.20000000000005</v>
      </c>
      <c r="H22" s="31">
        <v>432.6</v>
      </c>
      <c r="I22" s="31">
        <v>423.6</v>
      </c>
      <c r="J22" s="32">
        <v>464.4</v>
      </c>
      <c r="K22" s="32">
        <v>463.2</v>
      </c>
      <c r="L22" s="32">
        <v>464.4</v>
      </c>
      <c r="M22" s="32">
        <v>460.2</v>
      </c>
      <c r="N22" s="32">
        <v>488.4</v>
      </c>
      <c r="O22" s="32">
        <v>489</v>
      </c>
      <c r="P22" s="32">
        <v>488.4</v>
      </c>
    </row>
    <row r="23" spans="1:16" x14ac:dyDescent="0.25">
      <c r="A23" s="4" t="s">
        <v>13</v>
      </c>
      <c r="B23" s="31">
        <v>503.4</v>
      </c>
      <c r="C23" s="31">
        <v>181.8</v>
      </c>
      <c r="D23" s="31">
        <v>562.20000000000005</v>
      </c>
      <c r="E23" s="31">
        <v>562.20000000000005</v>
      </c>
      <c r="F23" s="31">
        <v>562.20000000000005</v>
      </c>
      <c r="G23" s="31">
        <v>562.20000000000005</v>
      </c>
      <c r="H23" s="31">
        <v>431.4</v>
      </c>
      <c r="I23" s="31">
        <v>423.6</v>
      </c>
      <c r="J23" s="32">
        <v>465</v>
      </c>
      <c r="K23" s="32">
        <v>463.8</v>
      </c>
      <c r="L23" s="32">
        <v>465</v>
      </c>
      <c r="M23" s="32">
        <v>460.2</v>
      </c>
      <c r="N23" s="32">
        <v>489</v>
      </c>
      <c r="O23" s="32">
        <v>488.4</v>
      </c>
      <c r="P23" s="32">
        <v>487.8</v>
      </c>
    </row>
    <row r="24" spans="1:16" x14ac:dyDescent="0.25">
      <c r="A24" s="4" t="s">
        <v>14</v>
      </c>
      <c r="B24" s="31">
        <v>503.4</v>
      </c>
      <c r="C24" s="31">
        <v>29.4</v>
      </c>
      <c r="D24" s="31">
        <v>561.6</v>
      </c>
      <c r="E24" s="31">
        <v>562.20000000000005</v>
      </c>
      <c r="F24" s="31">
        <v>561.6</v>
      </c>
      <c r="G24" s="31">
        <v>562.20000000000005</v>
      </c>
      <c r="H24" s="31">
        <v>429.6</v>
      </c>
      <c r="I24" s="31">
        <v>516.6</v>
      </c>
      <c r="J24" s="32">
        <v>464.4</v>
      </c>
      <c r="K24" s="32">
        <v>463.8</v>
      </c>
      <c r="L24" s="32">
        <v>464.4</v>
      </c>
      <c r="M24" s="32">
        <v>460.2</v>
      </c>
      <c r="N24" s="32">
        <v>488.4</v>
      </c>
      <c r="O24" s="32">
        <v>489</v>
      </c>
      <c r="P24" s="32">
        <v>489</v>
      </c>
    </row>
    <row r="25" spans="1:16" x14ac:dyDescent="0.25">
      <c r="A25" s="4" t="s">
        <v>15</v>
      </c>
      <c r="B25" s="31">
        <v>503.4</v>
      </c>
      <c r="C25" s="31">
        <v>0</v>
      </c>
      <c r="D25" s="31">
        <v>561.6</v>
      </c>
      <c r="E25" s="31">
        <v>561.6</v>
      </c>
      <c r="F25" s="31">
        <v>561.6</v>
      </c>
      <c r="G25" s="31">
        <v>561.6</v>
      </c>
      <c r="H25" s="31">
        <v>429</v>
      </c>
      <c r="I25" s="31">
        <v>526.79999999999995</v>
      </c>
      <c r="J25" s="32">
        <v>464.4</v>
      </c>
      <c r="K25" s="32">
        <v>465</v>
      </c>
      <c r="L25" s="32">
        <v>465</v>
      </c>
      <c r="M25" s="32">
        <v>478.8</v>
      </c>
      <c r="N25" s="32">
        <v>489</v>
      </c>
      <c r="O25" s="32">
        <v>488.4</v>
      </c>
      <c r="P25" s="32">
        <v>488.4</v>
      </c>
    </row>
    <row r="26" spans="1:16" x14ac:dyDescent="0.25">
      <c r="A26" s="4" t="s">
        <v>16</v>
      </c>
      <c r="B26" s="31">
        <v>503.4</v>
      </c>
      <c r="C26" s="31">
        <v>0</v>
      </c>
      <c r="D26" s="31">
        <v>561.6</v>
      </c>
      <c r="E26" s="31">
        <v>561.6</v>
      </c>
      <c r="F26" s="31">
        <v>561</v>
      </c>
      <c r="G26" s="31">
        <v>561</v>
      </c>
      <c r="H26" s="31">
        <v>429.6</v>
      </c>
      <c r="I26" s="31">
        <v>528</v>
      </c>
      <c r="J26" s="32">
        <v>464.4</v>
      </c>
      <c r="K26" s="32">
        <v>465</v>
      </c>
      <c r="L26" s="32">
        <v>464.4</v>
      </c>
      <c r="M26" s="32">
        <v>487.8</v>
      </c>
      <c r="N26" s="32">
        <v>489</v>
      </c>
      <c r="O26" s="32">
        <v>489</v>
      </c>
      <c r="P26" s="32">
        <v>488.4</v>
      </c>
    </row>
    <row r="27" spans="1:16" x14ac:dyDescent="0.25">
      <c r="A27" s="4" t="s">
        <v>17</v>
      </c>
      <c r="B27" s="31">
        <v>503.4</v>
      </c>
      <c r="C27" s="31">
        <v>62.4</v>
      </c>
      <c r="D27" s="31">
        <v>561</v>
      </c>
      <c r="E27" s="31">
        <v>561.6</v>
      </c>
      <c r="F27" s="31">
        <v>561</v>
      </c>
      <c r="G27" s="31">
        <v>562.20000000000005</v>
      </c>
      <c r="H27" s="31">
        <v>429.6</v>
      </c>
      <c r="I27" s="31">
        <v>526.79999999999995</v>
      </c>
      <c r="J27" s="32">
        <v>465</v>
      </c>
      <c r="K27" s="32">
        <v>464.4</v>
      </c>
      <c r="L27" s="32">
        <v>464.4</v>
      </c>
      <c r="M27" s="32">
        <v>487.8</v>
      </c>
      <c r="N27" s="32">
        <v>489</v>
      </c>
      <c r="O27" s="32">
        <v>488.4</v>
      </c>
      <c r="P27" s="32">
        <v>488.4</v>
      </c>
    </row>
    <row r="28" spans="1:16" x14ac:dyDescent="0.25">
      <c r="A28" s="4" t="s">
        <v>18</v>
      </c>
      <c r="B28" s="31">
        <v>503.4</v>
      </c>
      <c r="C28" s="31">
        <v>559.20000000000005</v>
      </c>
      <c r="D28" s="31">
        <v>562.20000000000005</v>
      </c>
      <c r="E28" s="31">
        <v>559.79999999999995</v>
      </c>
      <c r="F28" s="31">
        <v>561</v>
      </c>
      <c r="G28" s="31">
        <v>561</v>
      </c>
      <c r="H28" s="31">
        <v>429.6</v>
      </c>
      <c r="I28" s="31">
        <v>527.4</v>
      </c>
      <c r="J28" s="32">
        <v>465</v>
      </c>
      <c r="K28" s="32">
        <v>465</v>
      </c>
      <c r="L28" s="32">
        <v>464.4</v>
      </c>
      <c r="M28" s="32">
        <v>487.8</v>
      </c>
      <c r="N28" s="32">
        <v>489</v>
      </c>
      <c r="O28" s="32">
        <v>488.4</v>
      </c>
      <c r="P28" s="32">
        <v>488.4</v>
      </c>
    </row>
    <row r="29" spans="1:16" x14ac:dyDescent="0.25">
      <c r="A29" s="4" t="s">
        <v>19</v>
      </c>
      <c r="B29" s="31">
        <v>502.2</v>
      </c>
      <c r="C29" s="31">
        <v>558.6</v>
      </c>
      <c r="D29" s="31">
        <v>560.4</v>
      </c>
      <c r="E29" s="31">
        <v>560.4</v>
      </c>
      <c r="F29" s="31">
        <v>559.20000000000005</v>
      </c>
      <c r="G29" s="31">
        <v>560.4</v>
      </c>
      <c r="H29" s="31">
        <v>429</v>
      </c>
      <c r="I29" s="31">
        <v>495.6</v>
      </c>
      <c r="J29" s="32">
        <v>462.6</v>
      </c>
      <c r="K29" s="32">
        <v>463.2</v>
      </c>
      <c r="L29" s="32">
        <v>465</v>
      </c>
      <c r="M29" s="32">
        <v>486.6</v>
      </c>
      <c r="N29" s="32">
        <v>486.6</v>
      </c>
      <c r="O29" s="32">
        <v>487.8</v>
      </c>
      <c r="P29" s="32">
        <v>487.2</v>
      </c>
    </row>
    <row r="30" spans="1:16" x14ac:dyDescent="0.25">
      <c r="A30" s="4" t="s">
        <v>20</v>
      </c>
      <c r="B30" s="31">
        <v>501</v>
      </c>
      <c r="C30" s="31">
        <v>559.79999999999995</v>
      </c>
      <c r="D30" s="31">
        <v>559.79999999999995</v>
      </c>
      <c r="E30" s="31">
        <v>558.6</v>
      </c>
      <c r="F30" s="31">
        <v>559.20000000000005</v>
      </c>
      <c r="G30" s="31">
        <v>560.4</v>
      </c>
      <c r="H30" s="31">
        <v>427.8</v>
      </c>
      <c r="I30" s="31">
        <v>469.8</v>
      </c>
      <c r="J30" s="32">
        <v>462</v>
      </c>
      <c r="K30" s="32">
        <v>463.2</v>
      </c>
      <c r="L30" s="32">
        <v>462.6</v>
      </c>
      <c r="M30" s="32">
        <v>485.4</v>
      </c>
      <c r="N30" s="32">
        <v>486</v>
      </c>
      <c r="O30" s="32">
        <v>487.2</v>
      </c>
      <c r="P30" s="32">
        <v>485.4</v>
      </c>
    </row>
    <row r="31" spans="1:16" x14ac:dyDescent="0.25">
      <c r="A31" s="4" t="s">
        <v>21</v>
      </c>
      <c r="B31" s="31">
        <v>499.2</v>
      </c>
      <c r="C31" s="31">
        <v>559.20000000000005</v>
      </c>
      <c r="D31" s="31">
        <v>559.79999999999995</v>
      </c>
      <c r="E31" s="31">
        <v>559.20000000000005</v>
      </c>
      <c r="F31" s="31">
        <v>559.20000000000005</v>
      </c>
      <c r="G31" s="31">
        <v>559.79999999999995</v>
      </c>
      <c r="H31" s="31">
        <v>427.8</v>
      </c>
      <c r="I31" s="31">
        <v>468</v>
      </c>
      <c r="J31" s="32">
        <v>461.4</v>
      </c>
      <c r="K31" s="32">
        <v>463.2</v>
      </c>
      <c r="L31" s="32">
        <v>462.6</v>
      </c>
      <c r="M31" s="32">
        <v>486</v>
      </c>
      <c r="N31" s="32">
        <v>485.4</v>
      </c>
      <c r="O31" s="32">
        <v>486.6</v>
      </c>
      <c r="P31" s="32">
        <v>484.8</v>
      </c>
    </row>
    <row r="32" spans="1:16" x14ac:dyDescent="0.25">
      <c r="A32" s="4" t="s">
        <v>22</v>
      </c>
      <c r="B32" s="31">
        <v>498.6</v>
      </c>
      <c r="C32" s="31">
        <v>559.20000000000005</v>
      </c>
      <c r="D32" s="31">
        <v>558.6</v>
      </c>
      <c r="E32" s="31">
        <v>558.6</v>
      </c>
      <c r="F32" s="31">
        <v>558.6</v>
      </c>
      <c r="G32" s="31">
        <v>559.79999999999995</v>
      </c>
      <c r="H32" s="31">
        <v>427.2</v>
      </c>
      <c r="I32" s="31">
        <v>466.8</v>
      </c>
      <c r="J32" s="32">
        <v>461.4</v>
      </c>
      <c r="K32" s="32">
        <v>462.6</v>
      </c>
      <c r="L32" s="32">
        <v>462.6</v>
      </c>
      <c r="M32" s="32">
        <v>486</v>
      </c>
      <c r="N32" s="32">
        <v>485.4</v>
      </c>
      <c r="O32" s="32">
        <v>486.6</v>
      </c>
      <c r="P32" s="32">
        <v>486</v>
      </c>
    </row>
    <row r="33" spans="1:16" x14ac:dyDescent="0.25">
      <c r="A33" s="4" t="s">
        <v>23</v>
      </c>
      <c r="B33" s="31">
        <v>498</v>
      </c>
      <c r="C33" s="31">
        <v>558</v>
      </c>
      <c r="D33" s="31">
        <v>559.20000000000005</v>
      </c>
      <c r="E33" s="31">
        <v>558.6</v>
      </c>
      <c r="F33" s="31">
        <v>559.20000000000005</v>
      </c>
      <c r="G33" s="31">
        <v>559.20000000000005</v>
      </c>
      <c r="H33" s="31">
        <v>428.4</v>
      </c>
      <c r="I33" s="31">
        <v>467.4</v>
      </c>
      <c r="J33" s="32">
        <v>462</v>
      </c>
      <c r="K33" s="32">
        <v>462.6</v>
      </c>
      <c r="L33" s="32">
        <v>462</v>
      </c>
      <c r="M33" s="32">
        <v>485.4</v>
      </c>
      <c r="N33" s="32">
        <v>486</v>
      </c>
      <c r="O33" s="32">
        <v>486.6</v>
      </c>
      <c r="P33" s="32">
        <v>486</v>
      </c>
    </row>
    <row r="34" spans="1:16" x14ac:dyDescent="0.25">
      <c r="A34" s="4" t="s">
        <v>24</v>
      </c>
      <c r="B34" s="31">
        <v>497.4</v>
      </c>
      <c r="C34" s="31">
        <v>557.4</v>
      </c>
      <c r="D34" s="31">
        <v>558.6</v>
      </c>
      <c r="E34" s="31">
        <v>558.6</v>
      </c>
      <c r="F34" s="31">
        <v>558</v>
      </c>
      <c r="G34" s="31">
        <v>559.79999999999995</v>
      </c>
      <c r="H34" s="31">
        <v>427.2</v>
      </c>
      <c r="I34" s="31">
        <v>466.8</v>
      </c>
      <c r="J34" s="32">
        <v>460.8</v>
      </c>
      <c r="K34" s="32">
        <v>462.6</v>
      </c>
      <c r="L34" s="32">
        <v>462</v>
      </c>
      <c r="M34" s="32">
        <v>484.8</v>
      </c>
      <c r="N34" s="32">
        <v>485.4</v>
      </c>
      <c r="O34" s="32">
        <v>486.6</v>
      </c>
      <c r="P34" s="32">
        <v>486</v>
      </c>
    </row>
    <row r="35" spans="1:16" x14ac:dyDescent="0.25">
      <c r="A35" s="4" t="s">
        <v>25</v>
      </c>
      <c r="B35" s="31">
        <v>498</v>
      </c>
      <c r="C35" s="31">
        <v>559.20000000000005</v>
      </c>
      <c r="D35" s="31">
        <v>558.6</v>
      </c>
      <c r="E35" s="31">
        <v>558</v>
      </c>
      <c r="F35" s="31">
        <v>559.20000000000005</v>
      </c>
      <c r="G35" s="31">
        <v>560.4</v>
      </c>
      <c r="H35" s="31">
        <v>427.2</v>
      </c>
      <c r="I35" s="31">
        <v>465.6</v>
      </c>
      <c r="J35" s="32">
        <v>460.2</v>
      </c>
      <c r="K35" s="32">
        <v>462</v>
      </c>
      <c r="L35" s="32">
        <v>462</v>
      </c>
      <c r="M35" s="32">
        <v>485.4</v>
      </c>
      <c r="N35" s="32">
        <v>486</v>
      </c>
      <c r="O35" s="32">
        <v>486</v>
      </c>
      <c r="P35" s="32">
        <v>486.6</v>
      </c>
    </row>
    <row r="36" spans="1:16" x14ac:dyDescent="0.25">
      <c r="A36" s="6" t="s">
        <v>26</v>
      </c>
      <c r="B36" s="34">
        <f>SUM(B12:B35)</f>
        <v>11613</v>
      </c>
      <c r="C36" s="34">
        <f t="shared" ref="C36:P36" si="0">SUM(C12:C35)</f>
        <v>10208.4</v>
      </c>
      <c r="D36" s="34">
        <f t="shared" si="0"/>
        <v>12621.600000000002</v>
      </c>
      <c r="E36" s="34">
        <f t="shared" si="0"/>
        <v>13428.600000000002</v>
      </c>
      <c r="F36" s="34">
        <f t="shared" si="0"/>
        <v>13422.000000000005</v>
      </c>
      <c r="G36" s="34">
        <f t="shared" si="0"/>
        <v>13436.999999999998</v>
      </c>
      <c r="H36" s="34">
        <f t="shared" si="0"/>
        <v>10976.400000000001</v>
      </c>
      <c r="I36" s="34">
        <f>SUM(I12:I35)</f>
        <v>11003.399999999998</v>
      </c>
      <c r="J36" s="34">
        <f t="shared" si="0"/>
        <v>11124.599999999999</v>
      </c>
      <c r="K36" s="34">
        <f t="shared" si="0"/>
        <v>11097.000000000002</v>
      </c>
      <c r="L36" s="34">
        <f t="shared" si="0"/>
        <v>11110.8</v>
      </c>
      <c r="M36" s="34">
        <f t="shared" si="0"/>
        <v>11348.999999999998</v>
      </c>
      <c r="N36" s="34">
        <f t="shared" si="0"/>
        <v>11678.999999999998</v>
      </c>
      <c r="O36" s="34">
        <f t="shared" si="0"/>
        <v>11682.6</v>
      </c>
      <c r="P36" s="34">
        <f t="shared" si="0"/>
        <v>11683.8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38">
        <v>44881</v>
      </c>
      <c r="C38" s="38">
        <v>44882</v>
      </c>
      <c r="D38" s="38">
        <v>44883</v>
      </c>
      <c r="E38" s="38">
        <v>44884</v>
      </c>
      <c r="F38" s="41">
        <v>44885</v>
      </c>
      <c r="G38" s="38">
        <v>44886</v>
      </c>
      <c r="H38" s="38">
        <v>44887</v>
      </c>
      <c r="I38" s="38">
        <v>44888</v>
      </c>
      <c r="J38" s="38">
        <v>44889</v>
      </c>
      <c r="K38" s="38">
        <v>44890</v>
      </c>
      <c r="L38" s="38">
        <v>44891</v>
      </c>
      <c r="M38" s="38">
        <v>44892</v>
      </c>
      <c r="N38" s="38">
        <v>44893</v>
      </c>
      <c r="O38" s="38">
        <v>44894</v>
      </c>
      <c r="P38" s="38">
        <v>44895</v>
      </c>
    </row>
    <row r="39" spans="1:16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4" t="s">
        <v>2</v>
      </c>
      <c r="B40" s="33">
        <v>484.8</v>
      </c>
      <c r="C40" s="33">
        <v>486.6</v>
      </c>
      <c r="D40" s="33">
        <v>487.8</v>
      </c>
      <c r="E40" s="33">
        <v>486</v>
      </c>
      <c r="F40" s="33">
        <v>489</v>
      </c>
      <c r="G40" s="33">
        <v>489</v>
      </c>
      <c r="H40" s="33">
        <v>489</v>
      </c>
      <c r="I40" s="33">
        <v>489.6</v>
      </c>
      <c r="J40" s="33">
        <v>489</v>
      </c>
      <c r="K40" s="33">
        <v>488.4</v>
      </c>
      <c r="L40" s="33">
        <v>489</v>
      </c>
      <c r="M40" s="33">
        <v>489</v>
      </c>
      <c r="N40" s="33">
        <v>489</v>
      </c>
      <c r="O40" s="33">
        <v>488.4</v>
      </c>
      <c r="P40" s="33">
        <v>488.4</v>
      </c>
    </row>
    <row r="41" spans="1:16" x14ac:dyDescent="0.25">
      <c r="A41" s="4" t="s">
        <v>3</v>
      </c>
      <c r="B41" s="33">
        <v>485.4</v>
      </c>
      <c r="C41" s="33">
        <v>485.4</v>
      </c>
      <c r="D41" s="33">
        <v>488.4</v>
      </c>
      <c r="E41" s="33">
        <v>486</v>
      </c>
      <c r="F41" s="33">
        <v>489</v>
      </c>
      <c r="G41" s="33">
        <v>489</v>
      </c>
      <c r="H41" s="33">
        <v>489.6</v>
      </c>
      <c r="I41" s="33">
        <v>489</v>
      </c>
      <c r="J41" s="33">
        <v>489</v>
      </c>
      <c r="K41" s="33">
        <v>488.4</v>
      </c>
      <c r="L41" s="33">
        <v>489</v>
      </c>
      <c r="M41" s="33">
        <v>489</v>
      </c>
      <c r="N41" s="33">
        <v>489</v>
      </c>
      <c r="O41" s="33">
        <v>489</v>
      </c>
      <c r="P41" s="33">
        <v>488.4</v>
      </c>
    </row>
    <row r="42" spans="1:16" x14ac:dyDescent="0.25">
      <c r="A42" s="4" t="s">
        <v>4</v>
      </c>
      <c r="B42" s="33">
        <v>485.4</v>
      </c>
      <c r="C42" s="33">
        <v>486.6</v>
      </c>
      <c r="D42" s="33">
        <v>488.4</v>
      </c>
      <c r="E42" s="33">
        <v>485.4</v>
      </c>
      <c r="F42" s="33">
        <v>489</v>
      </c>
      <c r="G42" s="33">
        <v>488.4</v>
      </c>
      <c r="H42" s="33">
        <v>489</v>
      </c>
      <c r="I42" s="33">
        <v>489</v>
      </c>
      <c r="J42" s="33">
        <v>489</v>
      </c>
      <c r="K42" s="33">
        <v>488.4</v>
      </c>
      <c r="L42" s="33">
        <v>489</v>
      </c>
      <c r="M42" s="33">
        <v>488.4</v>
      </c>
      <c r="N42" s="33">
        <v>489</v>
      </c>
      <c r="O42" s="33">
        <v>487.8</v>
      </c>
      <c r="P42" s="33">
        <v>487.8</v>
      </c>
    </row>
    <row r="43" spans="1:16" x14ac:dyDescent="0.25">
      <c r="A43" s="4" t="s">
        <v>5</v>
      </c>
      <c r="B43" s="33">
        <v>484.8</v>
      </c>
      <c r="C43" s="33">
        <v>485.4</v>
      </c>
      <c r="D43" s="33">
        <v>488.4</v>
      </c>
      <c r="E43" s="33">
        <v>485.4</v>
      </c>
      <c r="F43" s="33">
        <v>489</v>
      </c>
      <c r="G43" s="33">
        <v>489</v>
      </c>
      <c r="H43" s="33">
        <v>488.4</v>
      </c>
      <c r="I43" s="33">
        <v>488.4</v>
      </c>
      <c r="J43" s="33">
        <v>489</v>
      </c>
      <c r="K43" s="33">
        <v>487.8</v>
      </c>
      <c r="L43" s="33">
        <v>488.4</v>
      </c>
      <c r="M43" s="33">
        <v>489</v>
      </c>
      <c r="N43" s="33">
        <v>488.4</v>
      </c>
      <c r="O43" s="33">
        <v>487.8</v>
      </c>
      <c r="P43" s="33">
        <v>487.8</v>
      </c>
    </row>
    <row r="44" spans="1:16" x14ac:dyDescent="0.25">
      <c r="A44" s="4" t="s">
        <v>6</v>
      </c>
      <c r="B44" s="33">
        <v>486</v>
      </c>
      <c r="C44" s="33">
        <v>486</v>
      </c>
      <c r="D44" s="33">
        <v>488.4</v>
      </c>
      <c r="E44" s="33">
        <v>485.4</v>
      </c>
      <c r="F44" s="33">
        <v>488.4</v>
      </c>
      <c r="G44" s="33">
        <v>489</v>
      </c>
      <c r="H44" s="33">
        <v>489</v>
      </c>
      <c r="I44" s="33">
        <v>489.6</v>
      </c>
      <c r="J44" s="33">
        <v>488.4</v>
      </c>
      <c r="K44" s="33">
        <v>487.8</v>
      </c>
      <c r="L44" s="33">
        <v>489</v>
      </c>
      <c r="M44" s="33">
        <v>488.4</v>
      </c>
      <c r="N44" s="33">
        <v>489</v>
      </c>
      <c r="O44" s="33">
        <v>487.8</v>
      </c>
      <c r="P44" s="33">
        <v>486.6</v>
      </c>
    </row>
    <row r="45" spans="1:16" x14ac:dyDescent="0.25">
      <c r="A45" s="4" t="s">
        <v>7</v>
      </c>
      <c r="B45" s="33">
        <v>485.4</v>
      </c>
      <c r="C45" s="33">
        <v>486.6</v>
      </c>
      <c r="D45" s="33">
        <v>488.4</v>
      </c>
      <c r="E45" s="33">
        <v>485.4</v>
      </c>
      <c r="F45" s="33">
        <v>489</v>
      </c>
      <c r="G45" s="33">
        <v>489</v>
      </c>
      <c r="H45" s="33">
        <v>489</v>
      </c>
      <c r="I45" s="33">
        <v>489</v>
      </c>
      <c r="J45" s="33">
        <v>489</v>
      </c>
      <c r="K45" s="33">
        <v>488.4</v>
      </c>
      <c r="L45" s="33">
        <v>489</v>
      </c>
      <c r="M45" s="33">
        <v>489</v>
      </c>
      <c r="N45" s="33">
        <v>489</v>
      </c>
      <c r="O45" s="33">
        <v>487.8</v>
      </c>
      <c r="P45" s="33">
        <v>487.2</v>
      </c>
    </row>
    <row r="46" spans="1:16" x14ac:dyDescent="0.25">
      <c r="A46" s="4" t="s">
        <v>8</v>
      </c>
      <c r="B46" s="33">
        <v>486</v>
      </c>
      <c r="C46" s="33">
        <v>487.2</v>
      </c>
      <c r="D46" s="33">
        <v>488.4</v>
      </c>
      <c r="E46" s="33">
        <v>485.4</v>
      </c>
      <c r="F46" s="33">
        <v>489</v>
      </c>
      <c r="G46" s="33">
        <v>489</v>
      </c>
      <c r="H46" s="33">
        <v>489</v>
      </c>
      <c r="I46" s="33">
        <v>489</v>
      </c>
      <c r="J46" s="33">
        <v>489</v>
      </c>
      <c r="K46" s="33">
        <v>489</v>
      </c>
      <c r="L46" s="33">
        <v>489</v>
      </c>
      <c r="M46" s="33">
        <v>488.4</v>
      </c>
      <c r="N46" s="33">
        <v>489</v>
      </c>
      <c r="O46" s="33">
        <v>487.8</v>
      </c>
      <c r="P46" s="33">
        <v>486.6</v>
      </c>
    </row>
    <row r="47" spans="1:16" x14ac:dyDescent="0.25">
      <c r="A47" s="4" t="s">
        <v>9</v>
      </c>
      <c r="B47" s="33">
        <v>486.6</v>
      </c>
      <c r="C47" s="33">
        <v>487.2</v>
      </c>
      <c r="D47" s="33">
        <v>488.4</v>
      </c>
      <c r="E47" s="33">
        <v>487.2</v>
      </c>
      <c r="F47" s="33">
        <v>488.4</v>
      </c>
      <c r="G47" s="33">
        <v>489</v>
      </c>
      <c r="H47" s="33">
        <v>490.2</v>
      </c>
      <c r="I47" s="33">
        <v>489.6</v>
      </c>
      <c r="J47" s="33">
        <v>489.6</v>
      </c>
      <c r="K47" s="33">
        <v>489</v>
      </c>
      <c r="L47" s="33">
        <v>489</v>
      </c>
      <c r="M47" s="33">
        <v>488.4</v>
      </c>
      <c r="N47" s="33">
        <v>489.6</v>
      </c>
      <c r="O47" s="33">
        <v>487.2</v>
      </c>
      <c r="P47" s="33">
        <v>487.2</v>
      </c>
    </row>
    <row r="48" spans="1:16" x14ac:dyDescent="0.25">
      <c r="A48" s="4" t="s">
        <v>10</v>
      </c>
      <c r="B48" s="33">
        <v>487.8</v>
      </c>
      <c r="C48" s="33">
        <v>487.2</v>
      </c>
      <c r="D48" s="33">
        <v>489.6</v>
      </c>
      <c r="E48" s="33">
        <v>487.8</v>
      </c>
      <c r="F48" s="33">
        <v>489</v>
      </c>
      <c r="G48" s="33">
        <v>490.2</v>
      </c>
      <c r="H48" s="33">
        <v>490.8</v>
      </c>
      <c r="I48" s="33">
        <v>490.2</v>
      </c>
      <c r="J48" s="33">
        <v>489.6</v>
      </c>
      <c r="K48" s="33">
        <v>489.6</v>
      </c>
      <c r="L48" s="33">
        <v>489.6</v>
      </c>
      <c r="M48" s="33">
        <v>489</v>
      </c>
      <c r="N48" s="33">
        <v>489.6</v>
      </c>
      <c r="O48" s="33">
        <v>486</v>
      </c>
      <c r="P48" s="33">
        <v>487.8</v>
      </c>
    </row>
    <row r="49" spans="1:16" x14ac:dyDescent="0.25">
      <c r="A49" s="4" t="s">
        <v>11</v>
      </c>
      <c r="B49" s="33">
        <v>488.4</v>
      </c>
      <c r="C49" s="33">
        <v>488.4</v>
      </c>
      <c r="D49" s="33">
        <v>489.6</v>
      </c>
      <c r="E49" s="33">
        <v>488.4</v>
      </c>
      <c r="F49" s="33">
        <v>489</v>
      </c>
      <c r="G49" s="33">
        <v>489.6</v>
      </c>
      <c r="H49" s="33">
        <v>490.8</v>
      </c>
      <c r="I49" s="33">
        <v>490.8</v>
      </c>
      <c r="J49" s="33">
        <v>490.2</v>
      </c>
      <c r="K49" s="33">
        <v>490.2</v>
      </c>
      <c r="L49" s="33">
        <v>490.2</v>
      </c>
      <c r="M49" s="33">
        <v>489.6</v>
      </c>
      <c r="N49" s="33">
        <v>490.2</v>
      </c>
      <c r="O49" s="33">
        <v>483.6</v>
      </c>
      <c r="P49" s="33">
        <v>488.4</v>
      </c>
    </row>
    <row r="50" spans="1:16" x14ac:dyDescent="0.25">
      <c r="A50" s="4" t="s">
        <v>12</v>
      </c>
      <c r="B50" s="33">
        <v>489.6</v>
      </c>
      <c r="C50" s="33">
        <v>488.4</v>
      </c>
      <c r="D50" s="33">
        <v>364.2</v>
      </c>
      <c r="E50" s="33">
        <v>488.4</v>
      </c>
      <c r="F50" s="33">
        <v>489.6</v>
      </c>
      <c r="G50" s="33">
        <v>490.2</v>
      </c>
      <c r="H50" s="33">
        <v>490.8</v>
      </c>
      <c r="I50" s="33">
        <v>490.8</v>
      </c>
      <c r="J50" s="33">
        <v>489.6</v>
      </c>
      <c r="K50" s="33">
        <v>490.2</v>
      </c>
      <c r="L50" s="33">
        <v>490.2</v>
      </c>
      <c r="M50" s="33">
        <v>490.2</v>
      </c>
      <c r="N50" s="33">
        <v>490.2</v>
      </c>
      <c r="O50" s="33">
        <v>482.4</v>
      </c>
      <c r="P50" s="33">
        <v>489</v>
      </c>
    </row>
    <row r="51" spans="1:16" x14ac:dyDescent="0.25">
      <c r="A51" s="4" t="s">
        <v>13</v>
      </c>
      <c r="B51" s="33">
        <v>489.6</v>
      </c>
      <c r="C51" s="33">
        <v>489</v>
      </c>
      <c r="D51" s="33">
        <v>264</v>
      </c>
      <c r="E51" s="33">
        <v>488.4</v>
      </c>
      <c r="F51" s="33">
        <v>489.6</v>
      </c>
      <c r="G51" s="33">
        <v>489.6</v>
      </c>
      <c r="H51" s="33">
        <v>490.2</v>
      </c>
      <c r="I51" s="33">
        <v>491.4</v>
      </c>
      <c r="J51" s="33">
        <v>490.2</v>
      </c>
      <c r="K51" s="33">
        <v>490.2</v>
      </c>
      <c r="L51" s="33">
        <v>490.2</v>
      </c>
      <c r="M51" s="33">
        <v>489.6</v>
      </c>
      <c r="N51" s="33">
        <v>490.8</v>
      </c>
      <c r="O51" s="33">
        <v>486</v>
      </c>
      <c r="P51" s="33">
        <v>489</v>
      </c>
    </row>
    <row r="52" spans="1:16" x14ac:dyDescent="0.25">
      <c r="A52" s="4" t="s">
        <v>14</v>
      </c>
      <c r="B52" s="33">
        <v>489</v>
      </c>
      <c r="C52" s="33">
        <v>488.4</v>
      </c>
      <c r="D52" s="33">
        <v>393.6</v>
      </c>
      <c r="E52" s="33">
        <v>487.2</v>
      </c>
      <c r="F52" s="33">
        <v>489</v>
      </c>
      <c r="G52" s="33">
        <v>490.2</v>
      </c>
      <c r="H52" s="33">
        <v>490.2</v>
      </c>
      <c r="I52" s="33">
        <v>490.8</v>
      </c>
      <c r="J52" s="33">
        <v>490.2</v>
      </c>
      <c r="K52" s="33">
        <v>490.8</v>
      </c>
      <c r="L52" s="33">
        <v>490.2</v>
      </c>
      <c r="M52" s="33">
        <v>489.6</v>
      </c>
      <c r="N52" s="33">
        <v>490.2</v>
      </c>
      <c r="O52" s="33">
        <v>489</v>
      </c>
      <c r="P52" s="33">
        <v>489</v>
      </c>
    </row>
    <row r="53" spans="1:16" x14ac:dyDescent="0.25">
      <c r="A53" s="4" t="s">
        <v>15</v>
      </c>
      <c r="B53" s="33">
        <v>489</v>
      </c>
      <c r="C53" s="33">
        <v>488.4</v>
      </c>
      <c r="D53" s="33">
        <v>488.4</v>
      </c>
      <c r="E53" s="33">
        <v>0</v>
      </c>
      <c r="F53" s="33">
        <v>489.6</v>
      </c>
      <c r="G53" s="33">
        <v>489.6</v>
      </c>
      <c r="H53" s="33">
        <v>490.8</v>
      </c>
      <c r="I53" s="33">
        <v>491.4</v>
      </c>
      <c r="J53" s="33">
        <v>489.6</v>
      </c>
      <c r="K53" s="33">
        <v>490.2</v>
      </c>
      <c r="L53" s="33">
        <v>490.2</v>
      </c>
      <c r="M53" s="33">
        <v>490.2</v>
      </c>
      <c r="N53" s="33">
        <v>490.2</v>
      </c>
      <c r="O53" s="33">
        <v>488.4</v>
      </c>
      <c r="P53" s="33">
        <v>489</v>
      </c>
    </row>
    <row r="54" spans="1:16" x14ac:dyDescent="0.25">
      <c r="A54" s="4" t="s">
        <v>16</v>
      </c>
      <c r="B54" s="33">
        <v>490.2</v>
      </c>
      <c r="C54" s="33">
        <v>488.4</v>
      </c>
      <c r="D54" s="33">
        <v>488.4</v>
      </c>
      <c r="E54" s="33">
        <v>0</v>
      </c>
      <c r="F54" s="33">
        <v>489.6</v>
      </c>
      <c r="G54" s="33">
        <v>490.2</v>
      </c>
      <c r="H54" s="33">
        <v>490.2</v>
      </c>
      <c r="I54" s="33">
        <v>490.2</v>
      </c>
      <c r="J54" s="33">
        <v>490.2</v>
      </c>
      <c r="K54" s="33">
        <v>490.2</v>
      </c>
      <c r="L54" s="33">
        <v>490.2</v>
      </c>
      <c r="M54" s="33">
        <v>489.6</v>
      </c>
      <c r="N54" s="33">
        <v>490.8</v>
      </c>
      <c r="O54" s="33">
        <v>489</v>
      </c>
      <c r="P54" s="33">
        <v>489</v>
      </c>
    </row>
    <row r="55" spans="1:16" x14ac:dyDescent="0.25">
      <c r="A55" s="4" t="s">
        <v>17</v>
      </c>
      <c r="B55" s="33">
        <v>489.6</v>
      </c>
      <c r="C55" s="33">
        <v>489</v>
      </c>
      <c r="D55" s="33">
        <v>489</v>
      </c>
      <c r="E55" s="33">
        <v>0</v>
      </c>
      <c r="F55" s="33">
        <v>489.6</v>
      </c>
      <c r="G55" s="33">
        <v>490.2</v>
      </c>
      <c r="H55" s="33">
        <v>490.8</v>
      </c>
      <c r="I55" s="33">
        <v>491.4</v>
      </c>
      <c r="J55" s="33">
        <v>490.8</v>
      </c>
      <c r="K55" s="33">
        <v>490.8</v>
      </c>
      <c r="L55" s="33">
        <v>490.2</v>
      </c>
      <c r="M55" s="33">
        <v>489.6</v>
      </c>
      <c r="N55" s="33">
        <v>491.4</v>
      </c>
      <c r="O55" s="33">
        <v>489.6</v>
      </c>
      <c r="P55" s="33">
        <v>489.6</v>
      </c>
    </row>
    <row r="56" spans="1:16" x14ac:dyDescent="0.25">
      <c r="A56" s="4" t="s">
        <v>18</v>
      </c>
      <c r="B56" s="33">
        <v>489</v>
      </c>
      <c r="C56" s="33">
        <v>487.2</v>
      </c>
      <c r="D56" s="33">
        <v>489</v>
      </c>
      <c r="E56" s="33">
        <v>0</v>
      </c>
      <c r="F56" s="33">
        <v>490.2</v>
      </c>
      <c r="G56" s="33">
        <v>490.2</v>
      </c>
      <c r="H56" s="33">
        <v>490.8</v>
      </c>
      <c r="I56" s="33">
        <v>491.4</v>
      </c>
      <c r="J56" s="33">
        <v>490.8</v>
      </c>
      <c r="K56" s="33">
        <v>490.2</v>
      </c>
      <c r="L56" s="33">
        <v>490.2</v>
      </c>
      <c r="M56" s="33">
        <v>490.2</v>
      </c>
      <c r="N56" s="33">
        <v>490.8</v>
      </c>
      <c r="O56" s="33">
        <v>489.6</v>
      </c>
      <c r="P56" s="33">
        <v>489.6</v>
      </c>
    </row>
    <row r="57" spans="1:16" x14ac:dyDescent="0.25">
      <c r="A57" s="4" t="s">
        <v>19</v>
      </c>
      <c r="B57" s="33">
        <v>487.8</v>
      </c>
      <c r="C57" s="33">
        <v>486</v>
      </c>
      <c r="D57" s="33">
        <v>488.4</v>
      </c>
      <c r="E57" s="33">
        <v>66</v>
      </c>
      <c r="F57" s="33">
        <v>490.2</v>
      </c>
      <c r="G57" s="33">
        <v>490.8</v>
      </c>
      <c r="H57" s="33">
        <v>491.4</v>
      </c>
      <c r="I57" s="33">
        <v>491.4</v>
      </c>
      <c r="J57" s="33">
        <v>490.2</v>
      </c>
      <c r="K57" s="33">
        <v>490.8</v>
      </c>
      <c r="L57" s="33">
        <v>490.8</v>
      </c>
      <c r="M57" s="33">
        <v>489.6</v>
      </c>
      <c r="N57" s="33">
        <v>491.4</v>
      </c>
      <c r="O57" s="33">
        <v>489.6</v>
      </c>
      <c r="P57" s="33">
        <v>490.2</v>
      </c>
    </row>
    <row r="58" spans="1:16" x14ac:dyDescent="0.25">
      <c r="A58" s="4" t="s">
        <v>20</v>
      </c>
      <c r="B58" s="33">
        <v>487.2</v>
      </c>
      <c r="C58" s="33">
        <v>256.8</v>
      </c>
      <c r="D58" s="33">
        <v>487.2</v>
      </c>
      <c r="E58" s="33">
        <v>490.2</v>
      </c>
      <c r="F58" s="33">
        <v>490.2</v>
      </c>
      <c r="G58" s="33">
        <v>490.2</v>
      </c>
      <c r="H58" s="33">
        <v>490.8</v>
      </c>
      <c r="I58" s="33">
        <v>490.8</v>
      </c>
      <c r="J58" s="33">
        <v>490.8</v>
      </c>
      <c r="K58" s="33">
        <v>490.2</v>
      </c>
      <c r="L58" s="33">
        <v>489.6</v>
      </c>
      <c r="M58" s="33">
        <v>490.2</v>
      </c>
      <c r="N58" s="33">
        <v>490.2</v>
      </c>
      <c r="O58" s="33">
        <v>489</v>
      </c>
      <c r="P58" s="33">
        <v>489.6</v>
      </c>
    </row>
    <row r="59" spans="1:16" x14ac:dyDescent="0.25">
      <c r="A59" s="4" t="s">
        <v>21</v>
      </c>
      <c r="B59" s="33">
        <v>487.2</v>
      </c>
      <c r="C59" s="33">
        <v>4.2</v>
      </c>
      <c r="D59" s="33">
        <v>486.6</v>
      </c>
      <c r="E59" s="33">
        <v>490.8</v>
      </c>
      <c r="F59" s="33">
        <v>489.6</v>
      </c>
      <c r="G59" s="33">
        <v>490.8</v>
      </c>
      <c r="H59" s="33">
        <v>490.8</v>
      </c>
      <c r="I59" s="33">
        <v>490.2</v>
      </c>
      <c r="J59" s="33">
        <v>490.8</v>
      </c>
      <c r="K59" s="33">
        <v>490.2</v>
      </c>
      <c r="L59" s="33">
        <v>490.2</v>
      </c>
      <c r="M59" s="33">
        <v>489.6</v>
      </c>
      <c r="N59" s="33">
        <v>490.8</v>
      </c>
      <c r="O59" s="33">
        <v>489</v>
      </c>
      <c r="P59" s="33">
        <v>489</v>
      </c>
    </row>
    <row r="60" spans="1:16" x14ac:dyDescent="0.25">
      <c r="A60" s="4" t="s">
        <v>22</v>
      </c>
      <c r="B60" s="33">
        <v>487.2</v>
      </c>
      <c r="C60" s="33">
        <v>489.6</v>
      </c>
      <c r="D60" s="33">
        <v>486.6</v>
      </c>
      <c r="E60" s="33">
        <v>490.2</v>
      </c>
      <c r="F60" s="33">
        <v>489.6</v>
      </c>
      <c r="G60" s="33">
        <v>490.2</v>
      </c>
      <c r="H60" s="33">
        <v>490.2</v>
      </c>
      <c r="I60" s="33">
        <v>490.2</v>
      </c>
      <c r="J60" s="33">
        <v>490.2</v>
      </c>
      <c r="K60" s="33">
        <v>489.6</v>
      </c>
      <c r="L60" s="33">
        <v>490.2</v>
      </c>
      <c r="M60" s="33">
        <v>489.6</v>
      </c>
      <c r="N60" s="33">
        <v>489.6</v>
      </c>
      <c r="O60" s="33">
        <v>489</v>
      </c>
      <c r="P60" s="33">
        <v>489.6</v>
      </c>
    </row>
    <row r="61" spans="1:16" x14ac:dyDescent="0.25">
      <c r="A61" s="4" t="s">
        <v>23</v>
      </c>
      <c r="B61" s="33">
        <v>486.6</v>
      </c>
      <c r="C61" s="33">
        <v>489.6</v>
      </c>
      <c r="D61" s="33">
        <v>486.6</v>
      </c>
      <c r="E61" s="33">
        <v>490.2</v>
      </c>
      <c r="F61" s="33">
        <v>489.6</v>
      </c>
      <c r="G61" s="33">
        <v>490.2</v>
      </c>
      <c r="H61" s="33">
        <v>489.6</v>
      </c>
      <c r="I61" s="33">
        <v>489.6</v>
      </c>
      <c r="J61" s="33">
        <v>489.6</v>
      </c>
      <c r="K61" s="33">
        <v>490.2</v>
      </c>
      <c r="L61" s="33">
        <v>489.6</v>
      </c>
      <c r="M61" s="33">
        <v>489.6</v>
      </c>
      <c r="N61" s="33">
        <v>490.2</v>
      </c>
      <c r="O61" s="33">
        <v>489.6</v>
      </c>
      <c r="P61" s="33">
        <v>489</v>
      </c>
    </row>
    <row r="62" spans="1:16" x14ac:dyDescent="0.25">
      <c r="A62" s="4" t="s">
        <v>24</v>
      </c>
      <c r="B62" s="33">
        <v>486.6</v>
      </c>
      <c r="C62" s="33">
        <v>489</v>
      </c>
      <c r="D62" s="33">
        <v>486.6</v>
      </c>
      <c r="E62" s="33">
        <v>489.6</v>
      </c>
      <c r="F62" s="33">
        <v>489.6</v>
      </c>
      <c r="G62" s="33">
        <v>490.2</v>
      </c>
      <c r="H62" s="33">
        <v>489.6</v>
      </c>
      <c r="I62" s="33">
        <v>489.6</v>
      </c>
      <c r="J62" s="33">
        <v>489.6</v>
      </c>
      <c r="K62" s="33">
        <v>489.6</v>
      </c>
      <c r="L62" s="33">
        <v>489.6</v>
      </c>
      <c r="M62" s="33">
        <v>489.6</v>
      </c>
      <c r="N62" s="33">
        <v>489.6</v>
      </c>
      <c r="O62" s="33">
        <v>489.6</v>
      </c>
      <c r="P62" s="33">
        <v>489</v>
      </c>
    </row>
    <row r="63" spans="1:16" x14ac:dyDescent="0.25">
      <c r="A63" s="4" t="s">
        <v>25</v>
      </c>
      <c r="B63" s="33">
        <v>486.6</v>
      </c>
      <c r="C63" s="33">
        <v>489</v>
      </c>
      <c r="D63" s="33">
        <v>486</v>
      </c>
      <c r="E63" s="33">
        <v>489</v>
      </c>
      <c r="F63" s="33">
        <v>489.6</v>
      </c>
      <c r="G63" s="33">
        <v>490.2</v>
      </c>
      <c r="H63" s="33">
        <v>489.6</v>
      </c>
      <c r="I63" s="33">
        <v>489.6</v>
      </c>
      <c r="J63" s="33">
        <v>489.6</v>
      </c>
      <c r="K63" s="33">
        <v>489</v>
      </c>
      <c r="L63" s="33">
        <v>489.6</v>
      </c>
      <c r="M63" s="33">
        <v>490.2</v>
      </c>
      <c r="N63" s="33">
        <v>489.6</v>
      </c>
      <c r="O63" s="33">
        <v>489</v>
      </c>
      <c r="P63" s="33">
        <v>489</v>
      </c>
    </row>
    <row r="64" spans="1:16" x14ac:dyDescent="0.25">
      <c r="A64" s="6" t="s">
        <v>26</v>
      </c>
      <c r="B64" s="34">
        <f t="shared" ref="B64:P64" si="1">SUM(B40:B63)</f>
        <v>11695.800000000003</v>
      </c>
      <c r="C64" s="34">
        <f t="shared" si="1"/>
        <v>10989.599999999999</v>
      </c>
      <c r="D64" s="34">
        <f t="shared" si="1"/>
        <v>11270.400000000003</v>
      </c>
      <c r="E64" s="34">
        <f t="shared" si="1"/>
        <v>9332.4</v>
      </c>
      <c r="F64" s="34">
        <f t="shared" si="1"/>
        <v>11744.400000000005</v>
      </c>
      <c r="G64" s="34">
        <f t="shared" si="1"/>
        <v>11754.000000000004</v>
      </c>
      <c r="H64" s="34">
        <f t="shared" si="1"/>
        <v>11760.6</v>
      </c>
      <c r="I64" s="34">
        <f t="shared" si="1"/>
        <v>11763</v>
      </c>
      <c r="J64" s="34">
        <f t="shared" si="1"/>
        <v>11754.000000000002</v>
      </c>
      <c r="K64" s="34">
        <f t="shared" si="1"/>
        <v>11749.200000000003</v>
      </c>
      <c r="L64" s="34">
        <f t="shared" si="1"/>
        <v>11752.2</v>
      </c>
      <c r="M64" s="34">
        <f t="shared" si="1"/>
        <v>11745.600000000006</v>
      </c>
      <c r="N64" s="34">
        <f t="shared" si="1"/>
        <v>11757.6</v>
      </c>
      <c r="O64" s="34">
        <f t="shared" si="1"/>
        <v>11712.000000000002</v>
      </c>
      <c r="P64" s="34">
        <f t="shared" si="1"/>
        <v>11725.800000000001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SUM(B36:P36)+SUM(B64:P64)</f>
        <v>348943.8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47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A2:R2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H38:H39"/>
    <mergeCell ref="H10:H11"/>
    <mergeCell ref="I10:I11"/>
    <mergeCell ref="J10:J11"/>
    <mergeCell ref="K10:K11"/>
    <mergeCell ref="L10:L11"/>
    <mergeCell ref="M10:M11"/>
    <mergeCell ref="O38:O39"/>
    <mergeCell ref="P38:P39"/>
    <mergeCell ref="A67:B67"/>
    <mergeCell ref="J67:P67"/>
    <mergeCell ref="I38:I39"/>
    <mergeCell ref="J38:J39"/>
    <mergeCell ref="K38:K39"/>
    <mergeCell ref="L38:L39"/>
    <mergeCell ref="M38:M39"/>
    <mergeCell ref="N38:N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tabSelected="1" zoomScale="115" zoomScaleNormal="115" workbookViewId="0">
      <selection activeCell="E17" sqref="E17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8" ht="3.75" customHeight="1" x14ac:dyDescent="0.25"/>
    <row r="2" spans="1:18" ht="63" customHeight="1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3.75" customHeight="1" x14ac:dyDescent="0.25"/>
    <row r="4" spans="1:18" ht="3.75" customHeight="1" x14ac:dyDescent="0.25"/>
    <row r="5" spans="1:18" ht="15.75" x14ac:dyDescent="0.2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s="13" customFormat="1" ht="14.25" x14ac:dyDescent="0.2">
      <c r="A6" s="26" t="s">
        <v>31</v>
      </c>
      <c r="B6" s="27"/>
      <c r="C6" s="44" t="s">
        <v>36</v>
      </c>
      <c r="D6" s="44"/>
      <c r="E6" s="4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44" t="s">
        <v>33</v>
      </c>
      <c r="D7" s="44"/>
      <c r="E7" s="44"/>
      <c r="F7" s="44"/>
      <c r="G7" s="44"/>
      <c r="H7" s="44"/>
      <c r="I7" s="44"/>
      <c r="J7" s="27"/>
      <c r="K7" s="27"/>
      <c r="L7" s="27"/>
      <c r="M7" s="27"/>
      <c r="N7" s="27"/>
      <c r="O7" s="27"/>
      <c r="P7" s="27"/>
    </row>
    <row r="8" spans="1:18" s="16" customFormat="1" ht="14.25" x14ac:dyDescent="0.2">
      <c r="A8" s="28" t="s">
        <v>29</v>
      </c>
      <c r="B8" s="28"/>
      <c r="C8" s="45" t="s">
        <v>48</v>
      </c>
      <c r="D8" s="45"/>
      <c r="E8" s="29"/>
      <c r="F8" s="29"/>
      <c r="G8" s="29"/>
      <c r="H8" s="29"/>
      <c r="I8" s="29"/>
      <c r="J8" s="29"/>
    </row>
    <row r="9" spans="1:18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38">
        <v>44896</v>
      </c>
      <c r="C10" s="38">
        <v>44897</v>
      </c>
      <c r="D10" s="38">
        <v>44898</v>
      </c>
      <c r="E10" s="38">
        <v>44899</v>
      </c>
      <c r="F10" s="38">
        <v>44900</v>
      </c>
      <c r="G10" s="38">
        <v>44901</v>
      </c>
      <c r="H10" s="38">
        <v>44902</v>
      </c>
      <c r="I10" s="38">
        <v>44903</v>
      </c>
      <c r="J10" s="38">
        <v>44904</v>
      </c>
      <c r="K10" s="38">
        <v>44905</v>
      </c>
      <c r="L10" s="38">
        <v>44906</v>
      </c>
      <c r="M10" s="38">
        <v>44907</v>
      </c>
      <c r="N10" s="38">
        <v>44908</v>
      </c>
      <c r="O10" s="38">
        <v>44909</v>
      </c>
      <c r="P10" s="38">
        <v>44910</v>
      </c>
    </row>
    <row r="11" spans="1:18" ht="22.5" x14ac:dyDescent="0.25">
      <c r="A11" s="3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8" x14ac:dyDescent="0.25">
      <c r="A12" s="4" t="s">
        <v>2</v>
      </c>
      <c r="B12" s="31">
        <v>487.8</v>
      </c>
      <c r="C12" s="32">
        <v>456.6</v>
      </c>
      <c r="D12" s="33">
        <v>456</v>
      </c>
      <c r="E12" s="32">
        <v>456.6</v>
      </c>
      <c r="F12" s="32">
        <v>455.4</v>
      </c>
      <c r="G12" s="32">
        <v>439.8</v>
      </c>
      <c r="H12" s="32">
        <v>320.39999999999998</v>
      </c>
      <c r="I12" s="32">
        <v>0</v>
      </c>
      <c r="J12" s="32">
        <v>424.2</v>
      </c>
      <c r="K12" s="32">
        <v>424.2</v>
      </c>
      <c r="L12" s="32">
        <v>424.2</v>
      </c>
      <c r="M12" s="32">
        <v>423</v>
      </c>
      <c r="N12" s="32">
        <v>0</v>
      </c>
      <c r="O12" s="32">
        <v>422.4</v>
      </c>
      <c r="P12" s="32">
        <v>424.2</v>
      </c>
    </row>
    <row r="13" spans="1:18" x14ac:dyDescent="0.25">
      <c r="A13" s="4" t="s">
        <v>3</v>
      </c>
      <c r="B13" s="31">
        <v>487.8</v>
      </c>
      <c r="C13" s="31">
        <v>456</v>
      </c>
      <c r="D13" s="31">
        <v>456</v>
      </c>
      <c r="E13" s="31">
        <v>455.4</v>
      </c>
      <c r="F13" s="31">
        <v>455.4</v>
      </c>
      <c r="G13" s="31">
        <v>438.6</v>
      </c>
      <c r="H13" s="31">
        <v>286.2</v>
      </c>
      <c r="I13" s="31">
        <v>0</v>
      </c>
      <c r="J13" s="32">
        <v>423.6</v>
      </c>
      <c r="K13" s="32">
        <v>423.6</v>
      </c>
      <c r="L13" s="32">
        <v>424.8</v>
      </c>
      <c r="M13" s="32">
        <v>422.4</v>
      </c>
      <c r="N13" s="32">
        <v>0</v>
      </c>
      <c r="O13" s="32">
        <v>422.4</v>
      </c>
      <c r="P13" s="32">
        <v>424.2</v>
      </c>
    </row>
    <row r="14" spans="1:18" x14ac:dyDescent="0.25">
      <c r="A14" s="4" t="s">
        <v>4</v>
      </c>
      <c r="B14" s="31">
        <v>486.6</v>
      </c>
      <c r="C14" s="31">
        <v>456.6</v>
      </c>
      <c r="D14" s="31">
        <v>454.8</v>
      </c>
      <c r="E14" s="31">
        <v>455.4</v>
      </c>
      <c r="F14" s="31">
        <v>454.8</v>
      </c>
      <c r="G14" s="31">
        <v>421.8</v>
      </c>
      <c r="H14" s="31">
        <v>283.8</v>
      </c>
      <c r="I14" s="31">
        <v>0</v>
      </c>
      <c r="J14" s="32">
        <v>423.6</v>
      </c>
      <c r="K14" s="32">
        <v>424.2</v>
      </c>
      <c r="L14" s="32">
        <v>423</v>
      </c>
      <c r="M14" s="32">
        <v>423</v>
      </c>
      <c r="N14" s="32">
        <v>0</v>
      </c>
      <c r="O14" s="32">
        <v>422.4</v>
      </c>
      <c r="P14" s="32">
        <v>423.6</v>
      </c>
    </row>
    <row r="15" spans="1:18" x14ac:dyDescent="0.25">
      <c r="A15" s="4" t="s">
        <v>5</v>
      </c>
      <c r="B15" s="31">
        <v>486.6</v>
      </c>
      <c r="C15" s="31">
        <v>456</v>
      </c>
      <c r="D15" s="31">
        <v>454.8</v>
      </c>
      <c r="E15" s="31">
        <v>454.8</v>
      </c>
      <c r="F15" s="31">
        <v>454.2</v>
      </c>
      <c r="G15" s="31">
        <v>407.4</v>
      </c>
      <c r="H15" s="31">
        <v>42</v>
      </c>
      <c r="I15" s="31">
        <v>292.8</v>
      </c>
      <c r="J15" s="32">
        <v>423.6</v>
      </c>
      <c r="K15" s="32">
        <v>423.6</v>
      </c>
      <c r="L15" s="32">
        <v>424.2</v>
      </c>
      <c r="M15" s="32">
        <v>421.2</v>
      </c>
      <c r="N15" s="32">
        <v>0</v>
      </c>
      <c r="O15" s="32">
        <v>422.4</v>
      </c>
      <c r="P15" s="32">
        <v>424.2</v>
      </c>
    </row>
    <row r="16" spans="1:18" x14ac:dyDescent="0.25">
      <c r="A16" s="4" t="s">
        <v>6</v>
      </c>
      <c r="B16" s="31">
        <v>484.8</v>
      </c>
      <c r="C16" s="31">
        <v>455.4</v>
      </c>
      <c r="D16" s="31">
        <v>454.8</v>
      </c>
      <c r="E16" s="31">
        <v>455.4</v>
      </c>
      <c r="F16" s="31">
        <v>454.2</v>
      </c>
      <c r="G16" s="31">
        <v>407.4</v>
      </c>
      <c r="H16" s="31">
        <v>0</v>
      </c>
      <c r="I16" s="31">
        <v>420</v>
      </c>
      <c r="J16" s="32">
        <v>423.6</v>
      </c>
      <c r="K16" s="32">
        <v>423.6</v>
      </c>
      <c r="L16" s="32">
        <v>423.6</v>
      </c>
      <c r="M16" s="32">
        <v>422.4</v>
      </c>
      <c r="N16" s="32">
        <v>0</v>
      </c>
      <c r="O16" s="32">
        <v>422.4</v>
      </c>
      <c r="P16" s="32">
        <v>424.2</v>
      </c>
    </row>
    <row r="17" spans="1:16" x14ac:dyDescent="0.25">
      <c r="A17" s="4" t="s">
        <v>7</v>
      </c>
      <c r="B17" s="31">
        <v>483.6</v>
      </c>
      <c r="C17" s="31">
        <v>456.6</v>
      </c>
      <c r="D17" s="31">
        <v>454.2</v>
      </c>
      <c r="E17" s="31">
        <v>454.8</v>
      </c>
      <c r="F17" s="31">
        <v>452.4</v>
      </c>
      <c r="G17" s="31">
        <v>402</v>
      </c>
      <c r="H17" s="31">
        <v>0</v>
      </c>
      <c r="I17" s="31">
        <v>413.4</v>
      </c>
      <c r="J17" s="32">
        <v>424.2</v>
      </c>
      <c r="K17" s="32">
        <v>423.6</v>
      </c>
      <c r="L17" s="32">
        <v>424.2</v>
      </c>
      <c r="M17" s="32">
        <v>421.8</v>
      </c>
      <c r="N17" s="32">
        <v>0</v>
      </c>
      <c r="O17" s="32">
        <v>422.4</v>
      </c>
      <c r="P17" s="32">
        <v>424.8</v>
      </c>
    </row>
    <row r="18" spans="1:16" x14ac:dyDescent="0.25">
      <c r="A18" s="4" t="s">
        <v>8</v>
      </c>
      <c r="B18" s="31">
        <v>480.6</v>
      </c>
      <c r="C18" s="31">
        <v>456</v>
      </c>
      <c r="D18" s="31">
        <v>455.4</v>
      </c>
      <c r="E18" s="31">
        <v>454.8</v>
      </c>
      <c r="F18" s="31">
        <v>448.8</v>
      </c>
      <c r="G18" s="31">
        <v>398.4</v>
      </c>
      <c r="H18" s="31">
        <v>0</v>
      </c>
      <c r="I18" s="31">
        <v>268.8</v>
      </c>
      <c r="J18" s="32">
        <v>423.6</v>
      </c>
      <c r="K18" s="32">
        <v>424.2</v>
      </c>
      <c r="L18" s="32">
        <v>424.2</v>
      </c>
      <c r="M18" s="32">
        <v>423</v>
      </c>
      <c r="N18" s="32">
        <v>0</v>
      </c>
      <c r="O18" s="32">
        <v>423.6</v>
      </c>
      <c r="P18" s="32">
        <v>424.2</v>
      </c>
    </row>
    <row r="19" spans="1:16" x14ac:dyDescent="0.25">
      <c r="A19" s="4" t="s">
        <v>9</v>
      </c>
      <c r="B19" s="31">
        <v>466.8</v>
      </c>
      <c r="C19" s="31">
        <v>457.2</v>
      </c>
      <c r="D19" s="31">
        <v>457.2</v>
      </c>
      <c r="E19" s="31">
        <v>455.4</v>
      </c>
      <c r="F19" s="31">
        <v>433.2</v>
      </c>
      <c r="G19" s="31">
        <v>391.8</v>
      </c>
      <c r="H19" s="31">
        <v>0</v>
      </c>
      <c r="I19" s="31">
        <v>418.8</v>
      </c>
      <c r="J19" s="32">
        <v>424.2</v>
      </c>
      <c r="K19" s="32">
        <v>425.4</v>
      </c>
      <c r="L19" s="32">
        <v>235.2</v>
      </c>
      <c r="M19" s="32">
        <v>424.2</v>
      </c>
      <c r="N19" s="32">
        <v>0</v>
      </c>
      <c r="O19" s="32">
        <v>424.2</v>
      </c>
      <c r="P19" s="32">
        <v>426</v>
      </c>
    </row>
    <row r="20" spans="1:16" x14ac:dyDescent="0.25">
      <c r="A20" s="4" t="s">
        <v>10</v>
      </c>
      <c r="B20" s="31">
        <v>450</v>
      </c>
      <c r="C20" s="31">
        <v>459</v>
      </c>
      <c r="D20" s="31">
        <v>458.4</v>
      </c>
      <c r="E20" s="31">
        <v>456</v>
      </c>
      <c r="F20" s="31">
        <v>424.2</v>
      </c>
      <c r="G20" s="31">
        <v>402.6</v>
      </c>
      <c r="H20" s="31">
        <v>0</v>
      </c>
      <c r="I20" s="31">
        <v>401.4</v>
      </c>
      <c r="J20" s="32">
        <v>426</v>
      </c>
      <c r="K20" s="32">
        <v>426.6</v>
      </c>
      <c r="L20" s="32">
        <v>152.4</v>
      </c>
      <c r="M20" s="32">
        <v>426.6</v>
      </c>
      <c r="N20" s="32">
        <v>0</v>
      </c>
      <c r="O20" s="32">
        <v>426</v>
      </c>
      <c r="P20" s="32">
        <v>426</v>
      </c>
    </row>
    <row r="21" spans="1:16" x14ac:dyDescent="0.25">
      <c r="A21" s="4" t="s">
        <v>11</v>
      </c>
      <c r="B21" s="31">
        <v>455.4</v>
      </c>
      <c r="C21" s="31">
        <v>459.6</v>
      </c>
      <c r="D21" s="31">
        <v>459</v>
      </c>
      <c r="E21" s="31">
        <v>457.2</v>
      </c>
      <c r="F21" s="31">
        <v>450.6</v>
      </c>
      <c r="G21" s="31">
        <v>403.2</v>
      </c>
      <c r="H21" s="31">
        <v>0</v>
      </c>
      <c r="I21" s="31">
        <v>396.6</v>
      </c>
      <c r="J21" s="32">
        <v>427.2</v>
      </c>
      <c r="K21" s="32">
        <v>427.2</v>
      </c>
      <c r="L21" s="32">
        <v>426</v>
      </c>
      <c r="M21" s="32">
        <v>427.2</v>
      </c>
      <c r="N21" s="32">
        <v>0</v>
      </c>
      <c r="O21" s="32">
        <v>426.6</v>
      </c>
      <c r="P21" s="32">
        <v>427.2</v>
      </c>
    </row>
    <row r="22" spans="1:16" x14ac:dyDescent="0.25">
      <c r="A22" s="4" t="s">
        <v>12</v>
      </c>
      <c r="B22" s="31">
        <v>455.4</v>
      </c>
      <c r="C22" s="31">
        <v>459</v>
      </c>
      <c r="D22" s="31">
        <v>458.4</v>
      </c>
      <c r="E22" s="31">
        <v>457.2</v>
      </c>
      <c r="F22" s="31">
        <v>449.4</v>
      </c>
      <c r="G22" s="31">
        <v>404.4</v>
      </c>
      <c r="H22" s="31">
        <v>0</v>
      </c>
      <c r="I22" s="31">
        <v>399.6</v>
      </c>
      <c r="J22" s="32">
        <v>426.6</v>
      </c>
      <c r="K22" s="32">
        <v>427.2</v>
      </c>
      <c r="L22" s="32">
        <v>426.6</v>
      </c>
      <c r="M22" s="32">
        <v>427.8</v>
      </c>
      <c r="N22" s="32">
        <v>0</v>
      </c>
      <c r="O22" s="32">
        <v>427.8</v>
      </c>
      <c r="P22" s="32">
        <v>426.6</v>
      </c>
    </row>
    <row r="23" spans="1:16" x14ac:dyDescent="0.25">
      <c r="A23" s="4" t="s">
        <v>13</v>
      </c>
      <c r="B23" s="31">
        <v>456</v>
      </c>
      <c r="C23" s="31">
        <v>459</v>
      </c>
      <c r="D23" s="31">
        <v>459</v>
      </c>
      <c r="E23" s="31">
        <v>457.2</v>
      </c>
      <c r="F23" s="31">
        <v>446.4</v>
      </c>
      <c r="G23" s="31">
        <v>403.2</v>
      </c>
      <c r="H23" s="31">
        <v>0</v>
      </c>
      <c r="I23" s="31">
        <v>422.4</v>
      </c>
      <c r="J23" s="32">
        <v>427.2</v>
      </c>
      <c r="K23" s="32">
        <v>426.6</v>
      </c>
      <c r="L23" s="32">
        <v>426.6</v>
      </c>
      <c r="M23" s="32">
        <v>427.8</v>
      </c>
      <c r="N23" s="32">
        <v>265.8</v>
      </c>
      <c r="O23" s="32">
        <v>427.8</v>
      </c>
      <c r="P23" s="32">
        <v>427.2</v>
      </c>
    </row>
    <row r="24" spans="1:16" x14ac:dyDescent="0.25">
      <c r="A24" s="4" t="s">
        <v>14</v>
      </c>
      <c r="B24" s="31">
        <v>460.2</v>
      </c>
      <c r="C24" s="31">
        <v>459.6</v>
      </c>
      <c r="D24" s="31">
        <v>459</v>
      </c>
      <c r="E24" s="31">
        <v>457.2</v>
      </c>
      <c r="F24" s="31">
        <v>444</v>
      </c>
      <c r="G24" s="31">
        <v>404.4</v>
      </c>
      <c r="H24" s="31">
        <v>0</v>
      </c>
      <c r="I24" s="31">
        <v>426.6</v>
      </c>
      <c r="J24" s="32">
        <v>426.6</v>
      </c>
      <c r="K24" s="32">
        <v>427.2</v>
      </c>
      <c r="L24" s="32">
        <v>426.6</v>
      </c>
      <c r="M24" s="32">
        <v>426.6</v>
      </c>
      <c r="N24" s="32">
        <v>427.2</v>
      </c>
      <c r="O24" s="32">
        <v>428.4</v>
      </c>
      <c r="P24" s="32">
        <v>427.2</v>
      </c>
    </row>
    <row r="25" spans="1:16" x14ac:dyDescent="0.25">
      <c r="A25" s="4" t="s">
        <v>15</v>
      </c>
      <c r="B25" s="31">
        <v>460.2</v>
      </c>
      <c r="C25" s="31">
        <v>459</v>
      </c>
      <c r="D25" s="31">
        <v>458.4</v>
      </c>
      <c r="E25" s="31">
        <v>456.6</v>
      </c>
      <c r="F25" s="31">
        <v>443.4</v>
      </c>
      <c r="G25" s="31">
        <v>404.4</v>
      </c>
      <c r="H25" s="31">
        <v>0</v>
      </c>
      <c r="I25" s="31">
        <v>426.6</v>
      </c>
      <c r="J25" s="32">
        <v>426.6</v>
      </c>
      <c r="K25" s="32">
        <v>426.6</v>
      </c>
      <c r="L25" s="32">
        <v>427.2</v>
      </c>
      <c r="M25" s="32">
        <v>427.2</v>
      </c>
      <c r="N25" s="32">
        <v>427.8</v>
      </c>
      <c r="O25" s="32">
        <v>426.6</v>
      </c>
      <c r="P25" s="32">
        <v>427.2</v>
      </c>
    </row>
    <row r="26" spans="1:16" x14ac:dyDescent="0.25">
      <c r="A26" s="4" t="s">
        <v>16</v>
      </c>
      <c r="B26" s="31">
        <v>459.6</v>
      </c>
      <c r="C26" s="31">
        <v>458.4</v>
      </c>
      <c r="D26" s="31">
        <v>459</v>
      </c>
      <c r="E26" s="31">
        <v>456</v>
      </c>
      <c r="F26" s="31">
        <v>444</v>
      </c>
      <c r="G26" s="31">
        <v>405</v>
      </c>
      <c r="H26" s="31">
        <v>12.6</v>
      </c>
      <c r="I26" s="31">
        <v>426.6</v>
      </c>
      <c r="J26" s="32">
        <v>426.6</v>
      </c>
      <c r="K26" s="32">
        <v>426.6</v>
      </c>
      <c r="L26" s="32">
        <v>426.6</v>
      </c>
      <c r="M26" s="32">
        <v>427.2</v>
      </c>
      <c r="N26" s="32">
        <v>427.8</v>
      </c>
      <c r="O26" s="32">
        <v>427.8</v>
      </c>
      <c r="P26" s="32">
        <v>427.2</v>
      </c>
    </row>
    <row r="27" spans="1:16" x14ac:dyDescent="0.25">
      <c r="A27" s="4" t="s">
        <v>17</v>
      </c>
      <c r="B27" s="31">
        <v>460.2</v>
      </c>
      <c r="C27" s="31">
        <v>458.4</v>
      </c>
      <c r="D27" s="31">
        <v>459</v>
      </c>
      <c r="E27" s="31">
        <v>457.2</v>
      </c>
      <c r="F27" s="31">
        <v>443.4</v>
      </c>
      <c r="G27" s="31">
        <v>405</v>
      </c>
      <c r="H27" s="31">
        <v>160.19999999999999</v>
      </c>
      <c r="I27" s="31">
        <v>427.2</v>
      </c>
      <c r="J27" s="32">
        <v>426.6</v>
      </c>
      <c r="K27" s="32">
        <v>426.6</v>
      </c>
      <c r="L27" s="32">
        <v>426.6</v>
      </c>
      <c r="M27" s="32">
        <v>427.8</v>
      </c>
      <c r="N27" s="32">
        <v>427.8</v>
      </c>
      <c r="O27" s="32">
        <v>427.2</v>
      </c>
      <c r="P27" s="32">
        <v>427.8</v>
      </c>
    </row>
    <row r="28" spans="1:16" x14ac:dyDescent="0.25">
      <c r="A28" s="4" t="s">
        <v>18</v>
      </c>
      <c r="B28" s="31">
        <v>460.2</v>
      </c>
      <c r="C28" s="31">
        <v>458.4</v>
      </c>
      <c r="D28" s="31">
        <v>459</v>
      </c>
      <c r="E28" s="31">
        <v>457.2</v>
      </c>
      <c r="F28" s="31">
        <v>443.4</v>
      </c>
      <c r="G28" s="31">
        <v>405</v>
      </c>
      <c r="H28" s="31">
        <v>304.2</v>
      </c>
      <c r="I28" s="31">
        <v>426.6</v>
      </c>
      <c r="J28" s="32">
        <v>426.6</v>
      </c>
      <c r="K28" s="32">
        <v>426.6</v>
      </c>
      <c r="L28" s="32">
        <v>426</v>
      </c>
      <c r="M28" s="32">
        <v>427.8</v>
      </c>
      <c r="N28" s="32">
        <v>426</v>
      </c>
      <c r="O28" s="32">
        <v>427.2</v>
      </c>
      <c r="P28" s="32">
        <v>427.2</v>
      </c>
    </row>
    <row r="29" spans="1:16" x14ac:dyDescent="0.25">
      <c r="A29" s="4" t="s">
        <v>19</v>
      </c>
      <c r="B29" s="31">
        <v>459.6</v>
      </c>
      <c r="C29" s="31">
        <v>458.4</v>
      </c>
      <c r="D29" s="31">
        <v>458.4</v>
      </c>
      <c r="E29" s="31">
        <v>457.8</v>
      </c>
      <c r="F29" s="31">
        <v>443.4</v>
      </c>
      <c r="G29" s="31">
        <v>404.4</v>
      </c>
      <c r="H29" s="31">
        <v>432</v>
      </c>
      <c r="I29" s="31">
        <v>425.4</v>
      </c>
      <c r="J29" s="32">
        <v>427.2</v>
      </c>
      <c r="K29" s="32">
        <v>425.4</v>
      </c>
      <c r="L29" s="32">
        <v>423.6</v>
      </c>
      <c r="M29" s="32">
        <v>113.4</v>
      </c>
      <c r="N29" s="32">
        <v>423.6</v>
      </c>
      <c r="O29" s="32">
        <v>424.8</v>
      </c>
      <c r="P29" s="32">
        <v>426</v>
      </c>
    </row>
    <row r="30" spans="1:16" x14ac:dyDescent="0.25">
      <c r="A30" s="4" t="s">
        <v>20</v>
      </c>
      <c r="B30" s="31">
        <v>460.2</v>
      </c>
      <c r="C30" s="31">
        <v>457.8</v>
      </c>
      <c r="D30" s="31">
        <v>331.2</v>
      </c>
      <c r="E30" s="31">
        <v>457.8</v>
      </c>
      <c r="F30" s="31">
        <v>442.2</v>
      </c>
      <c r="G30" s="31">
        <v>402</v>
      </c>
      <c r="H30" s="31">
        <v>429</v>
      </c>
      <c r="I30" s="31">
        <v>424.8</v>
      </c>
      <c r="J30" s="32">
        <v>425.4</v>
      </c>
      <c r="K30" s="32">
        <v>426</v>
      </c>
      <c r="L30" s="32">
        <v>423.6</v>
      </c>
      <c r="M30" s="32">
        <v>0</v>
      </c>
      <c r="N30" s="32">
        <v>424.2</v>
      </c>
      <c r="O30" s="32">
        <v>425.4</v>
      </c>
      <c r="P30" s="32">
        <v>426</v>
      </c>
    </row>
    <row r="31" spans="1:16" x14ac:dyDescent="0.25">
      <c r="A31" s="4" t="s">
        <v>21</v>
      </c>
      <c r="B31" s="31">
        <v>459.6</v>
      </c>
      <c r="C31" s="31">
        <v>457.8</v>
      </c>
      <c r="D31" s="31">
        <v>0</v>
      </c>
      <c r="E31" s="31">
        <v>457.2</v>
      </c>
      <c r="F31" s="31">
        <v>443.4</v>
      </c>
      <c r="G31" s="31">
        <v>399</v>
      </c>
      <c r="H31" s="31">
        <v>425.4</v>
      </c>
      <c r="I31" s="31">
        <v>425.4</v>
      </c>
      <c r="J31" s="32">
        <v>425.4</v>
      </c>
      <c r="K31" s="32">
        <v>424.8</v>
      </c>
      <c r="L31" s="32">
        <v>424.2</v>
      </c>
      <c r="M31" s="32">
        <v>0</v>
      </c>
      <c r="N31" s="32">
        <v>423.6</v>
      </c>
      <c r="O31" s="32">
        <v>425.4</v>
      </c>
      <c r="P31" s="32">
        <v>424.8</v>
      </c>
    </row>
    <row r="32" spans="1:16" x14ac:dyDescent="0.25">
      <c r="A32" s="4" t="s">
        <v>22</v>
      </c>
      <c r="B32" s="31">
        <v>459.6</v>
      </c>
      <c r="C32" s="31">
        <v>457.2</v>
      </c>
      <c r="D32" s="31">
        <v>222.6</v>
      </c>
      <c r="E32" s="31">
        <v>456.6</v>
      </c>
      <c r="F32" s="31">
        <v>443.4</v>
      </c>
      <c r="G32" s="31">
        <v>385.2</v>
      </c>
      <c r="H32" s="31">
        <v>424.8</v>
      </c>
      <c r="I32" s="31">
        <v>424.8</v>
      </c>
      <c r="J32" s="32">
        <v>425.4</v>
      </c>
      <c r="K32" s="32">
        <v>426</v>
      </c>
      <c r="L32" s="32">
        <v>423.6</v>
      </c>
      <c r="M32" s="32">
        <v>0</v>
      </c>
      <c r="N32" s="32">
        <v>424.2</v>
      </c>
      <c r="O32" s="32">
        <v>424.8</v>
      </c>
      <c r="P32" s="32">
        <v>425.4</v>
      </c>
    </row>
    <row r="33" spans="1:17" x14ac:dyDescent="0.25">
      <c r="A33" s="4" t="s">
        <v>23</v>
      </c>
      <c r="B33" s="31">
        <v>459</v>
      </c>
      <c r="C33" s="31">
        <v>457.2</v>
      </c>
      <c r="D33" s="31">
        <v>457.8</v>
      </c>
      <c r="E33" s="31">
        <v>457.2</v>
      </c>
      <c r="F33" s="31">
        <v>443.4</v>
      </c>
      <c r="G33" s="31">
        <v>370.2</v>
      </c>
      <c r="H33" s="31">
        <v>424.2</v>
      </c>
      <c r="I33" s="31">
        <v>425.4</v>
      </c>
      <c r="J33" s="32">
        <v>425.4</v>
      </c>
      <c r="K33" s="32">
        <v>424.8</v>
      </c>
      <c r="L33" s="32">
        <v>423.6</v>
      </c>
      <c r="M33" s="32">
        <v>0</v>
      </c>
      <c r="N33" s="32">
        <v>423.6</v>
      </c>
      <c r="O33" s="32">
        <v>424.8</v>
      </c>
      <c r="P33" s="32">
        <v>424.8</v>
      </c>
    </row>
    <row r="34" spans="1:17" x14ac:dyDescent="0.25">
      <c r="A34" s="4" t="s">
        <v>24</v>
      </c>
      <c r="B34" s="31">
        <v>458.4</v>
      </c>
      <c r="C34" s="31">
        <v>457.2</v>
      </c>
      <c r="D34" s="31">
        <v>457.8</v>
      </c>
      <c r="E34" s="31">
        <v>456.6</v>
      </c>
      <c r="F34" s="31">
        <v>442.8</v>
      </c>
      <c r="G34" s="31">
        <v>357.6</v>
      </c>
      <c r="H34" s="31">
        <v>423</v>
      </c>
      <c r="I34" s="31">
        <v>424.8</v>
      </c>
      <c r="J34" s="32">
        <v>424.8</v>
      </c>
      <c r="K34" s="32">
        <v>425.4</v>
      </c>
      <c r="L34" s="32">
        <v>423</v>
      </c>
      <c r="M34" s="32">
        <v>0</v>
      </c>
      <c r="N34" s="32">
        <v>423.6</v>
      </c>
      <c r="O34" s="32">
        <v>424.8</v>
      </c>
      <c r="P34" s="32">
        <v>424.8</v>
      </c>
    </row>
    <row r="35" spans="1:17" x14ac:dyDescent="0.25">
      <c r="A35" s="4" t="s">
        <v>25</v>
      </c>
      <c r="B35" s="31">
        <v>457.8</v>
      </c>
      <c r="C35" s="31">
        <v>457.2</v>
      </c>
      <c r="D35" s="31">
        <v>456.6</v>
      </c>
      <c r="E35" s="31">
        <v>456.6</v>
      </c>
      <c r="F35" s="31">
        <v>441</v>
      </c>
      <c r="G35" s="31">
        <v>334.8</v>
      </c>
      <c r="H35" s="31">
        <v>262.2</v>
      </c>
      <c r="I35" s="31">
        <v>424.8</v>
      </c>
      <c r="J35" s="32">
        <v>425.4</v>
      </c>
      <c r="K35" s="32">
        <v>425.4</v>
      </c>
      <c r="L35" s="32">
        <v>424.2</v>
      </c>
      <c r="M35" s="32">
        <v>0</v>
      </c>
      <c r="N35" s="32">
        <v>423.6</v>
      </c>
      <c r="O35" s="32">
        <v>424.8</v>
      </c>
      <c r="P35" s="32">
        <v>425.4</v>
      </c>
    </row>
    <row r="36" spans="1:17" x14ac:dyDescent="0.25">
      <c r="A36" s="6" t="s">
        <v>26</v>
      </c>
      <c r="B36" s="34">
        <f>SUM(B12:B35)</f>
        <v>11196</v>
      </c>
      <c r="C36" s="34">
        <f t="shared" ref="C36:P36" si="0">SUM(C12:C35)</f>
        <v>10983.6</v>
      </c>
      <c r="D36" s="34">
        <f t="shared" si="0"/>
        <v>10156.799999999999</v>
      </c>
      <c r="E36" s="34">
        <f t="shared" si="0"/>
        <v>10954.2</v>
      </c>
      <c r="F36" s="34">
        <f t="shared" si="0"/>
        <v>10696.799999999996</v>
      </c>
      <c r="G36" s="34">
        <f t="shared" si="0"/>
        <v>9597.5999999999985</v>
      </c>
      <c r="H36" s="34">
        <f t="shared" si="0"/>
        <v>4230</v>
      </c>
      <c r="I36" s="34">
        <f>SUM(I12:I35)</f>
        <v>8542.7999999999993</v>
      </c>
      <c r="J36" s="34">
        <f t="shared" si="0"/>
        <v>10209.599999999999</v>
      </c>
      <c r="K36" s="34">
        <f t="shared" si="0"/>
        <v>10211.4</v>
      </c>
      <c r="L36" s="34">
        <f t="shared" si="0"/>
        <v>9733.8000000000029</v>
      </c>
      <c r="M36" s="34">
        <f t="shared" si="0"/>
        <v>7340.4000000000005</v>
      </c>
      <c r="N36" s="34">
        <f t="shared" si="0"/>
        <v>5368.8</v>
      </c>
      <c r="O36" s="34">
        <f t="shared" si="0"/>
        <v>10202.399999999998</v>
      </c>
      <c r="P36" s="34">
        <f t="shared" si="0"/>
        <v>10216.199999999997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38">
        <v>44911</v>
      </c>
      <c r="C38" s="38">
        <v>44912</v>
      </c>
      <c r="D38" s="38">
        <v>44913</v>
      </c>
      <c r="E38" s="38">
        <v>44914</v>
      </c>
      <c r="F38" s="41">
        <v>44915</v>
      </c>
      <c r="G38" s="38">
        <v>44916</v>
      </c>
      <c r="H38" s="38">
        <v>44917</v>
      </c>
      <c r="I38" s="38">
        <v>44918</v>
      </c>
      <c r="J38" s="38">
        <v>44919</v>
      </c>
      <c r="K38" s="38">
        <v>44920</v>
      </c>
      <c r="L38" s="38">
        <v>44921</v>
      </c>
      <c r="M38" s="38">
        <v>44922</v>
      </c>
      <c r="N38" s="38">
        <v>44923</v>
      </c>
      <c r="O38" s="38">
        <v>44924</v>
      </c>
      <c r="P38" s="38">
        <v>44925</v>
      </c>
      <c r="Q38" s="38">
        <v>44926</v>
      </c>
    </row>
    <row r="39" spans="1:17" ht="22.5" x14ac:dyDescent="0.25">
      <c r="A39" s="3" t="s">
        <v>1</v>
      </c>
      <c r="B39" s="38"/>
      <c r="C39" s="38"/>
      <c r="D39" s="38"/>
      <c r="E39" s="38"/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25">
      <c r="A40" s="4" t="s">
        <v>2</v>
      </c>
      <c r="B40" s="33">
        <v>424.2</v>
      </c>
      <c r="C40" s="33">
        <v>423.6</v>
      </c>
      <c r="D40" s="33">
        <v>424.8</v>
      </c>
      <c r="E40" s="33">
        <v>423.6</v>
      </c>
      <c r="F40" s="33">
        <v>428.4</v>
      </c>
      <c r="G40" s="33">
        <v>403.2</v>
      </c>
      <c r="H40" s="33">
        <v>381</v>
      </c>
      <c r="I40" s="33">
        <v>402</v>
      </c>
      <c r="J40" s="33">
        <v>429</v>
      </c>
      <c r="K40" s="33">
        <v>407.4</v>
      </c>
      <c r="L40" s="33">
        <v>407.4</v>
      </c>
      <c r="M40" s="33">
        <v>243.6</v>
      </c>
      <c r="N40" s="33">
        <v>397.2</v>
      </c>
      <c r="O40" s="33">
        <v>421.2</v>
      </c>
      <c r="P40" s="33">
        <v>10.8</v>
      </c>
      <c r="Q40" s="33">
        <v>372.6</v>
      </c>
    </row>
    <row r="41" spans="1:17" x14ac:dyDescent="0.25">
      <c r="A41" s="4" t="s">
        <v>3</v>
      </c>
      <c r="B41" s="33">
        <v>424.8</v>
      </c>
      <c r="C41" s="33">
        <v>422.4</v>
      </c>
      <c r="D41" s="33">
        <v>424.2</v>
      </c>
      <c r="E41" s="33">
        <v>423.6</v>
      </c>
      <c r="F41" s="33">
        <v>427.2</v>
      </c>
      <c r="G41" s="33">
        <v>355.8</v>
      </c>
      <c r="H41" s="33">
        <v>379.8</v>
      </c>
      <c r="I41" s="33">
        <v>400.8</v>
      </c>
      <c r="J41" s="33">
        <v>427.2</v>
      </c>
      <c r="K41" s="33">
        <v>406.2</v>
      </c>
      <c r="L41" s="33">
        <v>403.8</v>
      </c>
      <c r="M41" s="33">
        <v>243.6</v>
      </c>
      <c r="N41" s="33">
        <v>391.2</v>
      </c>
      <c r="O41" s="33">
        <v>420</v>
      </c>
      <c r="P41" s="33">
        <v>0</v>
      </c>
      <c r="Q41" s="33">
        <v>373.2</v>
      </c>
    </row>
    <row r="42" spans="1:17" x14ac:dyDescent="0.25">
      <c r="A42" s="4" t="s">
        <v>4</v>
      </c>
      <c r="B42" s="33">
        <v>424.2</v>
      </c>
      <c r="C42" s="33">
        <v>422.4</v>
      </c>
      <c r="D42" s="33">
        <v>423.6</v>
      </c>
      <c r="E42" s="33">
        <v>423.6</v>
      </c>
      <c r="F42" s="33">
        <v>427.8</v>
      </c>
      <c r="G42" s="33">
        <v>142.80000000000001</v>
      </c>
      <c r="H42" s="33">
        <v>380.4</v>
      </c>
      <c r="I42" s="33">
        <v>401.4</v>
      </c>
      <c r="J42" s="33">
        <v>425.4</v>
      </c>
      <c r="K42" s="33">
        <v>406.2</v>
      </c>
      <c r="L42" s="33">
        <v>397.8</v>
      </c>
      <c r="M42" s="33">
        <v>243.6</v>
      </c>
      <c r="N42" s="33">
        <v>387.6</v>
      </c>
      <c r="O42" s="33">
        <v>420</v>
      </c>
      <c r="P42" s="33">
        <v>0</v>
      </c>
      <c r="Q42" s="33">
        <v>372.6</v>
      </c>
    </row>
    <row r="43" spans="1:17" x14ac:dyDescent="0.25">
      <c r="A43" s="4" t="s">
        <v>5</v>
      </c>
      <c r="B43" s="33">
        <v>424.2</v>
      </c>
      <c r="C43" s="33">
        <v>423</v>
      </c>
      <c r="D43" s="33">
        <v>423.6</v>
      </c>
      <c r="E43" s="33">
        <v>423.6</v>
      </c>
      <c r="F43" s="33">
        <v>427.2</v>
      </c>
      <c r="G43" s="33">
        <v>0</v>
      </c>
      <c r="H43" s="33">
        <v>380.4</v>
      </c>
      <c r="I43" s="33">
        <v>401.4</v>
      </c>
      <c r="J43" s="33">
        <v>422.4</v>
      </c>
      <c r="K43" s="33">
        <v>403.2</v>
      </c>
      <c r="L43" s="33">
        <v>380.4</v>
      </c>
      <c r="M43" s="33">
        <v>243</v>
      </c>
      <c r="N43" s="33">
        <v>390</v>
      </c>
      <c r="O43" s="33">
        <v>420</v>
      </c>
      <c r="P43" s="33">
        <v>0</v>
      </c>
      <c r="Q43" s="33">
        <v>372.6</v>
      </c>
    </row>
    <row r="44" spans="1:17" x14ac:dyDescent="0.25">
      <c r="A44" s="4" t="s">
        <v>6</v>
      </c>
      <c r="B44" s="33">
        <v>423.6</v>
      </c>
      <c r="C44" s="33">
        <v>422.4</v>
      </c>
      <c r="D44" s="33">
        <v>423.6</v>
      </c>
      <c r="E44" s="33">
        <v>423.6</v>
      </c>
      <c r="F44" s="33">
        <v>427.2</v>
      </c>
      <c r="G44" s="33">
        <v>0</v>
      </c>
      <c r="H44" s="33">
        <v>380.4</v>
      </c>
      <c r="I44" s="33">
        <v>400.8</v>
      </c>
      <c r="J44" s="33">
        <v>404.4</v>
      </c>
      <c r="K44" s="33">
        <v>390</v>
      </c>
      <c r="L44" s="33">
        <v>369</v>
      </c>
      <c r="M44" s="33">
        <v>243.6</v>
      </c>
      <c r="N44" s="33">
        <v>398.4</v>
      </c>
      <c r="O44" s="33">
        <v>419.4</v>
      </c>
      <c r="P44" s="33">
        <v>0</v>
      </c>
      <c r="Q44" s="33">
        <v>372.6</v>
      </c>
    </row>
    <row r="45" spans="1:17" x14ac:dyDescent="0.25">
      <c r="A45" s="4" t="s">
        <v>7</v>
      </c>
      <c r="B45" s="33">
        <v>424.2</v>
      </c>
      <c r="C45" s="33">
        <v>422.4</v>
      </c>
      <c r="D45" s="33">
        <v>423</v>
      </c>
      <c r="E45" s="33">
        <v>424.8</v>
      </c>
      <c r="F45" s="33">
        <v>426.6</v>
      </c>
      <c r="G45" s="33">
        <v>0</v>
      </c>
      <c r="H45" s="33">
        <v>380.4</v>
      </c>
      <c r="I45" s="33">
        <v>402.6</v>
      </c>
      <c r="J45" s="33">
        <v>403.2</v>
      </c>
      <c r="K45" s="33">
        <v>378.6</v>
      </c>
      <c r="L45" s="33">
        <v>340.2</v>
      </c>
      <c r="M45" s="33">
        <v>243</v>
      </c>
      <c r="N45" s="33">
        <v>406.2</v>
      </c>
      <c r="O45" s="33">
        <v>419.4</v>
      </c>
      <c r="P45" s="33">
        <v>0</v>
      </c>
      <c r="Q45" s="33">
        <v>372.6</v>
      </c>
    </row>
    <row r="46" spans="1:17" x14ac:dyDescent="0.25">
      <c r="A46" s="4" t="s">
        <v>8</v>
      </c>
      <c r="B46" s="33">
        <v>424.8</v>
      </c>
      <c r="C46" s="33">
        <v>424.2</v>
      </c>
      <c r="D46" s="33">
        <v>424.2</v>
      </c>
      <c r="E46" s="33">
        <v>425.4</v>
      </c>
      <c r="F46" s="33">
        <v>427.8</v>
      </c>
      <c r="G46" s="33">
        <v>0</v>
      </c>
      <c r="H46" s="33">
        <v>380.4</v>
      </c>
      <c r="I46" s="33">
        <v>402.6</v>
      </c>
      <c r="J46" s="33">
        <v>403.8</v>
      </c>
      <c r="K46" s="33">
        <v>374.4</v>
      </c>
      <c r="L46" s="33">
        <v>316.8</v>
      </c>
      <c r="M46" s="33">
        <v>243.6</v>
      </c>
      <c r="N46" s="33">
        <v>414</v>
      </c>
      <c r="O46" s="33">
        <v>420.6</v>
      </c>
      <c r="P46" s="33">
        <v>0</v>
      </c>
      <c r="Q46" s="33">
        <v>372.6</v>
      </c>
    </row>
    <row r="47" spans="1:17" x14ac:dyDescent="0.25">
      <c r="A47" s="4" t="s">
        <v>9</v>
      </c>
      <c r="B47" s="33">
        <v>425.4</v>
      </c>
      <c r="C47" s="33">
        <v>423.6</v>
      </c>
      <c r="D47" s="33">
        <v>424.8</v>
      </c>
      <c r="E47" s="33">
        <v>426</v>
      </c>
      <c r="F47" s="33">
        <v>428.4</v>
      </c>
      <c r="G47" s="33">
        <v>0</v>
      </c>
      <c r="H47" s="33">
        <v>383.4</v>
      </c>
      <c r="I47" s="33">
        <v>402.6</v>
      </c>
      <c r="J47" s="33">
        <v>403.2</v>
      </c>
      <c r="K47" s="33">
        <v>360.6</v>
      </c>
      <c r="L47" s="33">
        <v>273.60000000000002</v>
      </c>
      <c r="M47" s="33">
        <v>291.60000000000002</v>
      </c>
      <c r="N47" s="33">
        <v>406.8</v>
      </c>
      <c r="O47" s="33">
        <v>421.8</v>
      </c>
      <c r="P47" s="33">
        <v>52.8</v>
      </c>
      <c r="Q47" s="33">
        <v>372.6</v>
      </c>
    </row>
    <row r="48" spans="1:17" x14ac:dyDescent="0.25">
      <c r="A48" s="4" t="s">
        <v>10</v>
      </c>
      <c r="B48" s="33">
        <v>426</v>
      </c>
      <c r="C48" s="33">
        <v>426</v>
      </c>
      <c r="D48" s="33">
        <v>426</v>
      </c>
      <c r="E48" s="33">
        <v>429.6</v>
      </c>
      <c r="F48" s="33">
        <v>429.6</v>
      </c>
      <c r="G48" s="33">
        <v>0</v>
      </c>
      <c r="H48" s="33">
        <v>384</v>
      </c>
      <c r="I48" s="33">
        <v>402.6</v>
      </c>
      <c r="J48" s="33">
        <v>403.8</v>
      </c>
      <c r="K48" s="33">
        <v>341.4</v>
      </c>
      <c r="L48" s="33">
        <v>240.6</v>
      </c>
      <c r="M48" s="33">
        <v>311.39999999999998</v>
      </c>
      <c r="N48" s="33">
        <v>400.8</v>
      </c>
      <c r="O48" s="33">
        <v>422.4</v>
      </c>
      <c r="P48" s="33">
        <v>278.39999999999998</v>
      </c>
      <c r="Q48" s="33">
        <v>374.4</v>
      </c>
    </row>
    <row r="49" spans="1:17" x14ac:dyDescent="0.25">
      <c r="A49" s="4" t="s">
        <v>11</v>
      </c>
      <c r="B49" s="33">
        <v>426</v>
      </c>
      <c r="C49" s="33">
        <v>427.2</v>
      </c>
      <c r="D49" s="33">
        <v>426</v>
      </c>
      <c r="E49" s="33">
        <v>430.2</v>
      </c>
      <c r="F49" s="33">
        <v>429.6</v>
      </c>
      <c r="G49" s="33">
        <v>327.60000000000002</v>
      </c>
      <c r="H49" s="33">
        <v>385.2</v>
      </c>
      <c r="I49" s="33">
        <v>402.6</v>
      </c>
      <c r="J49" s="33">
        <v>405</v>
      </c>
      <c r="K49" s="33">
        <v>334.8</v>
      </c>
      <c r="L49" s="33">
        <v>240</v>
      </c>
      <c r="M49" s="33">
        <v>313.2</v>
      </c>
      <c r="N49" s="33">
        <v>407.4</v>
      </c>
      <c r="O49" s="33">
        <v>423</v>
      </c>
      <c r="P49" s="33">
        <v>414</v>
      </c>
      <c r="Q49" s="33">
        <v>375</v>
      </c>
    </row>
    <row r="50" spans="1:17" x14ac:dyDescent="0.25">
      <c r="A50" s="4" t="s">
        <v>12</v>
      </c>
      <c r="B50" s="33">
        <v>426.6</v>
      </c>
      <c r="C50" s="33">
        <v>427.2</v>
      </c>
      <c r="D50" s="33">
        <v>426</v>
      </c>
      <c r="E50" s="33">
        <v>429.6</v>
      </c>
      <c r="F50" s="33">
        <v>430.2</v>
      </c>
      <c r="G50" s="33">
        <v>436.8</v>
      </c>
      <c r="H50" s="33">
        <v>385.2</v>
      </c>
      <c r="I50" s="33">
        <v>403.8</v>
      </c>
      <c r="J50" s="33">
        <v>408</v>
      </c>
      <c r="K50" s="33">
        <v>355.2</v>
      </c>
      <c r="L50" s="33">
        <v>203.4</v>
      </c>
      <c r="M50" s="33">
        <v>313.2</v>
      </c>
      <c r="N50" s="33">
        <v>420.6</v>
      </c>
      <c r="O50" s="33">
        <v>423</v>
      </c>
      <c r="P50" s="33">
        <v>377.4</v>
      </c>
      <c r="Q50" s="33">
        <v>376.2</v>
      </c>
    </row>
    <row r="51" spans="1:17" x14ac:dyDescent="0.25">
      <c r="A51" s="4" t="s">
        <v>13</v>
      </c>
      <c r="B51" s="33">
        <v>427.8</v>
      </c>
      <c r="C51" s="33">
        <v>427.2</v>
      </c>
      <c r="D51" s="33">
        <v>426.6</v>
      </c>
      <c r="E51" s="33">
        <v>430.2</v>
      </c>
      <c r="F51" s="33">
        <v>430.2</v>
      </c>
      <c r="G51" s="33">
        <v>432</v>
      </c>
      <c r="H51" s="33">
        <v>385.2</v>
      </c>
      <c r="I51" s="33">
        <v>405</v>
      </c>
      <c r="J51" s="33">
        <v>412.8</v>
      </c>
      <c r="K51" s="33">
        <v>378</v>
      </c>
      <c r="L51" s="33">
        <v>229.2</v>
      </c>
      <c r="M51" s="33">
        <v>312.60000000000002</v>
      </c>
      <c r="N51" s="33">
        <v>424.8</v>
      </c>
      <c r="O51" s="33">
        <v>422.4</v>
      </c>
      <c r="P51" s="33">
        <v>375</v>
      </c>
      <c r="Q51" s="33">
        <v>375.6</v>
      </c>
    </row>
    <row r="52" spans="1:17" x14ac:dyDescent="0.25">
      <c r="A52" s="4" t="s">
        <v>14</v>
      </c>
      <c r="B52" s="33">
        <v>427.2</v>
      </c>
      <c r="C52" s="33">
        <v>427.8</v>
      </c>
      <c r="D52" s="33">
        <v>426</v>
      </c>
      <c r="E52" s="33">
        <v>430.2</v>
      </c>
      <c r="F52" s="33">
        <v>429.6</v>
      </c>
      <c r="G52" s="33">
        <v>432</v>
      </c>
      <c r="H52" s="33">
        <v>385.2</v>
      </c>
      <c r="I52" s="33">
        <v>405</v>
      </c>
      <c r="J52" s="33">
        <v>412.2</v>
      </c>
      <c r="K52" s="33">
        <v>406.2</v>
      </c>
      <c r="L52" s="33">
        <v>229.2</v>
      </c>
      <c r="M52" s="33">
        <v>312.60000000000002</v>
      </c>
      <c r="N52" s="33">
        <v>426</v>
      </c>
      <c r="O52" s="33">
        <v>421.2</v>
      </c>
      <c r="P52" s="33">
        <v>375.6</v>
      </c>
      <c r="Q52" s="33">
        <v>375.6</v>
      </c>
    </row>
    <row r="53" spans="1:17" x14ac:dyDescent="0.25">
      <c r="A53" s="4" t="s">
        <v>15</v>
      </c>
      <c r="B53" s="33">
        <v>427.8</v>
      </c>
      <c r="C53" s="33">
        <v>426.6</v>
      </c>
      <c r="D53" s="33">
        <v>426</v>
      </c>
      <c r="E53" s="33">
        <v>430.2</v>
      </c>
      <c r="F53" s="33">
        <v>428.4</v>
      </c>
      <c r="G53" s="33">
        <v>432.6</v>
      </c>
      <c r="H53" s="33">
        <v>385.2</v>
      </c>
      <c r="I53" s="33">
        <v>405.6</v>
      </c>
      <c r="J53" s="33">
        <v>412.2</v>
      </c>
      <c r="K53" s="33">
        <v>411</v>
      </c>
      <c r="L53" s="33">
        <v>229.2</v>
      </c>
      <c r="M53" s="33">
        <v>325.8</v>
      </c>
      <c r="N53" s="33">
        <v>425.4</v>
      </c>
      <c r="O53" s="33">
        <v>421.2</v>
      </c>
      <c r="P53" s="33">
        <v>375.6</v>
      </c>
      <c r="Q53" s="33">
        <v>375.6</v>
      </c>
    </row>
    <row r="54" spans="1:17" x14ac:dyDescent="0.25">
      <c r="A54" s="4" t="s">
        <v>16</v>
      </c>
      <c r="B54" s="33">
        <v>427.8</v>
      </c>
      <c r="C54" s="33">
        <v>427.2</v>
      </c>
      <c r="D54" s="33">
        <v>426</v>
      </c>
      <c r="E54" s="33">
        <v>430.2</v>
      </c>
      <c r="F54" s="33">
        <v>430.2</v>
      </c>
      <c r="G54" s="33">
        <v>430.2</v>
      </c>
      <c r="H54" s="33">
        <v>384.6</v>
      </c>
      <c r="I54" s="33">
        <v>428.4</v>
      </c>
      <c r="J54" s="33">
        <v>411.6</v>
      </c>
      <c r="K54" s="33">
        <v>411.6</v>
      </c>
      <c r="L54" s="33">
        <v>229.2</v>
      </c>
      <c r="M54" s="33">
        <v>287.39999999999998</v>
      </c>
      <c r="N54" s="33">
        <v>424.8</v>
      </c>
      <c r="O54" s="33">
        <v>422.4</v>
      </c>
      <c r="P54" s="33">
        <v>376.2</v>
      </c>
      <c r="Q54" s="33">
        <v>375</v>
      </c>
    </row>
    <row r="55" spans="1:17" x14ac:dyDescent="0.25">
      <c r="A55" s="4" t="s">
        <v>17</v>
      </c>
      <c r="B55" s="33">
        <v>428.4</v>
      </c>
      <c r="C55" s="33">
        <v>427.2</v>
      </c>
      <c r="D55" s="33">
        <v>426</v>
      </c>
      <c r="E55" s="33">
        <v>430.8</v>
      </c>
      <c r="F55" s="33">
        <v>429.6</v>
      </c>
      <c r="G55" s="33">
        <v>431.4</v>
      </c>
      <c r="H55" s="33">
        <v>384.6</v>
      </c>
      <c r="I55" s="33">
        <v>430.8</v>
      </c>
      <c r="J55" s="33">
        <v>412.2</v>
      </c>
      <c r="K55" s="33">
        <v>411.6</v>
      </c>
      <c r="L55" s="33">
        <v>234.6</v>
      </c>
      <c r="M55" s="33">
        <v>474.6</v>
      </c>
      <c r="N55" s="33">
        <v>425.4</v>
      </c>
      <c r="O55" s="33">
        <v>423</v>
      </c>
      <c r="P55" s="33">
        <v>375.6</v>
      </c>
      <c r="Q55" s="33">
        <v>375.6</v>
      </c>
    </row>
    <row r="56" spans="1:17" x14ac:dyDescent="0.25">
      <c r="A56" s="4" t="s">
        <v>18</v>
      </c>
      <c r="B56" s="33">
        <v>425.4</v>
      </c>
      <c r="C56" s="33">
        <v>426.6</v>
      </c>
      <c r="D56" s="33">
        <v>426.6</v>
      </c>
      <c r="E56" s="33">
        <v>428.4</v>
      </c>
      <c r="F56" s="33">
        <v>428.4</v>
      </c>
      <c r="G56" s="33">
        <v>430.8</v>
      </c>
      <c r="H56" s="33">
        <v>395.4</v>
      </c>
      <c r="I56" s="33">
        <v>431.4</v>
      </c>
      <c r="J56" s="33">
        <v>411.6</v>
      </c>
      <c r="K56" s="33">
        <v>410.4</v>
      </c>
      <c r="L56" s="33">
        <v>245.4</v>
      </c>
      <c r="M56" s="33">
        <v>422.4</v>
      </c>
      <c r="N56" s="33">
        <v>424.2</v>
      </c>
      <c r="O56" s="33">
        <v>423.6</v>
      </c>
      <c r="P56" s="33">
        <v>374.4</v>
      </c>
      <c r="Q56" s="33">
        <v>375</v>
      </c>
    </row>
    <row r="57" spans="1:17" x14ac:dyDescent="0.25">
      <c r="A57" s="4" t="s">
        <v>19</v>
      </c>
      <c r="B57" s="33">
        <v>425.4</v>
      </c>
      <c r="C57" s="33">
        <v>426</v>
      </c>
      <c r="D57" s="33">
        <v>424.8</v>
      </c>
      <c r="E57" s="33">
        <v>428.4</v>
      </c>
      <c r="F57" s="33">
        <v>428.4</v>
      </c>
      <c r="G57" s="33">
        <v>388.2</v>
      </c>
      <c r="H57" s="33">
        <v>403.8</v>
      </c>
      <c r="I57" s="33">
        <v>430.2</v>
      </c>
      <c r="J57" s="33">
        <v>409.2</v>
      </c>
      <c r="K57" s="33">
        <v>409.8</v>
      </c>
      <c r="L57" s="33">
        <v>245.4</v>
      </c>
      <c r="M57" s="33">
        <v>417</v>
      </c>
      <c r="N57" s="33">
        <v>423.6</v>
      </c>
      <c r="O57" s="33">
        <v>422.4</v>
      </c>
      <c r="P57" s="33">
        <v>372.6</v>
      </c>
      <c r="Q57" s="33">
        <v>375.6</v>
      </c>
    </row>
    <row r="58" spans="1:17" x14ac:dyDescent="0.25">
      <c r="A58" s="4" t="s">
        <v>20</v>
      </c>
      <c r="B58" s="33">
        <v>424.2</v>
      </c>
      <c r="C58" s="33">
        <v>426</v>
      </c>
      <c r="D58" s="33">
        <v>425.4</v>
      </c>
      <c r="E58" s="33">
        <v>428.4</v>
      </c>
      <c r="F58" s="33">
        <v>427.8</v>
      </c>
      <c r="G58" s="33">
        <v>381.6</v>
      </c>
      <c r="H58" s="33">
        <v>403.8</v>
      </c>
      <c r="I58" s="33">
        <v>430.8</v>
      </c>
      <c r="J58" s="33">
        <v>409.8</v>
      </c>
      <c r="K58" s="33">
        <v>409.8</v>
      </c>
      <c r="L58" s="33">
        <v>244.8</v>
      </c>
      <c r="M58" s="33">
        <v>414</v>
      </c>
      <c r="N58" s="33">
        <v>422.4</v>
      </c>
      <c r="O58" s="33">
        <v>420.6</v>
      </c>
      <c r="P58" s="33">
        <v>372.6</v>
      </c>
      <c r="Q58" s="33">
        <v>374.4</v>
      </c>
    </row>
    <row r="59" spans="1:17" x14ac:dyDescent="0.25">
      <c r="A59" s="4" t="s">
        <v>21</v>
      </c>
      <c r="B59" s="33">
        <v>424.8</v>
      </c>
      <c r="C59" s="33">
        <v>425.4</v>
      </c>
      <c r="D59" s="33">
        <v>424.2</v>
      </c>
      <c r="E59" s="33">
        <v>427.8</v>
      </c>
      <c r="F59" s="33">
        <v>427.2</v>
      </c>
      <c r="G59" s="33">
        <v>382.2</v>
      </c>
      <c r="H59" s="33">
        <v>403.2</v>
      </c>
      <c r="I59" s="33">
        <v>430.2</v>
      </c>
      <c r="J59" s="33">
        <v>409.2</v>
      </c>
      <c r="K59" s="33">
        <v>409.8</v>
      </c>
      <c r="L59" s="33">
        <v>244.8</v>
      </c>
      <c r="M59" s="33">
        <v>387</v>
      </c>
      <c r="N59" s="33">
        <v>422.4</v>
      </c>
      <c r="O59" s="33">
        <v>420</v>
      </c>
      <c r="P59" s="33">
        <v>372.6</v>
      </c>
      <c r="Q59" s="33">
        <v>373.8</v>
      </c>
    </row>
    <row r="60" spans="1:17" x14ac:dyDescent="0.25">
      <c r="A60" s="4" t="s">
        <v>22</v>
      </c>
      <c r="B60" s="33">
        <v>424.8</v>
      </c>
      <c r="C60" s="33">
        <v>425.4</v>
      </c>
      <c r="D60" s="33">
        <v>424.8</v>
      </c>
      <c r="E60" s="33">
        <v>428.4</v>
      </c>
      <c r="F60" s="33">
        <v>427.2</v>
      </c>
      <c r="G60" s="33">
        <v>382.2</v>
      </c>
      <c r="H60" s="33">
        <v>403.2</v>
      </c>
      <c r="I60" s="33">
        <v>430.8</v>
      </c>
      <c r="J60" s="33">
        <v>409.8</v>
      </c>
      <c r="K60" s="33">
        <v>410.4</v>
      </c>
      <c r="L60" s="33">
        <v>244.2</v>
      </c>
      <c r="M60" s="33">
        <v>387.6</v>
      </c>
      <c r="N60" s="33">
        <v>421.8</v>
      </c>
      <c r="O60" s="33">
        <v>415.8</v>
      </c>
      <c r="P60" s="33">
        <v>372</v>
      </c>
      <c r="Q60" s="33">
        <v>373.8</v>
      </c>
    </row>
    <row r="61" spans="1:17" x14ac:dyDescent="0.25">
      <c r="A61" s="4" t="s">
        <v>23</v>
      </c>
      <c r="B61" s="33">
        <v>424.2</v>
      </c>
      <c r="C61" s="33">
        <v>424.8</v>
      </c>
      <c r="D61" s="33">
        <v>424.2</v>
      </c>
      <c r="E61" s="33">
        <v>428.4</v>
      </c>
      <c r="F61" s="33">
        <v>427.2</v>
      </c>
      <c r="G61" s="33">
        <v>382.8</v>
      </c>
      <c r="H61" s="33">
        <v>403.2</v>
      </c>
      <c r="I61" s="33">
        <v>430.8</v>
      </c>
      <c r="J61" s="33">
        <v>409.8</v>
      </c>
      <c r="K61" s="33">
        <v>409.2</v>
      </c>
      <c r="L61" s="33">
        <v>244.2</v>
      </c>
      <c r="M61" s="33">
        <v>398.4</v>
      </c>
      <c r="N61" s="33">
        <v>421.2</v>
      </c>
      <c r="O61" s="33">
        <v>396.6</v>
      </c>
      <c r="P61" s="33">
        <v>373.2</v>
      </c>
      <c r="Q61" s="33">
        <v>373.8</v>
      </c>
    </row>
    <row r="62" spans="1:17" x14ac:dyDescent="0.25">
      <c r="A62" s="4" t="s">
        <v>24</v>
      </c>
      <c r="B62" s="33">
        <v>424.2</v>
      </c>
      <c r="C62" s="33">
        <v>425.4</v>
      </c>
      <c r="D62" s="33">
        <v>424.2</v>
      </c>
      <c r="E62" s="33">
        <v>427.8</v>
      </c>
      <c r="F62" s="33">
        <v>425.4</v>
      </c>
      <c r="G62" s="33">
        <v>381.6</v>
      </c>
      <c r="H62" s="33">
        <v>403.2</v>
      </c>
      <c r="I62" s="33">
        <v>429.6</v>
      </c>
      <c r="J62" s="33">
        <v>409.2</v>
      </c>
      <c r="K62" s="33">
        <v>409.8</v>
      </c>
      <c r="L62" s="33">
        <v>244.2</v>
      </c>
      <c r="M62" s="33">
        <v>403.8</v>
      </c>
      <c r="N62" s="33">
        <v>420.6</v>
      </c>
      <c r="O62" s="33">
        <v>382.8</v>
      </c>
      <c r="P62" s="33">
        <v>373.2</v>
      </c>
      <c r="Q62" s="33">
        <v>372.6</v>
      </c>
    </row>
    <row r="63" spans="1:17" x14ac:dyDescent="0.25">
      <c r="A63" s="4" t="s">
        <v>25</v>
      </c>
      <c r="B63" s="33">
        <v>423.6</v>
      </c>
      <c r="C63" s="33">
        <v>424.2</v>
      </c>
      <c r="D63" s="33">
        <v>424.2</v>
      </c>
      <c r="E63" s="33">
        <v>427.2</v>
      </c>
      <c r="F63" s="33">
        <v>418.2</v>
      </c>
      <c r="G63" s="33">
        <v>381</v>
      </c>
      <c r="H63" s="33">
        <v>403.2</v>
      </c>
      <c r="I63" s="33">
        <v>429.6</v>
      </c>
      <c r="J63" s="33">
        <v>408.6</v>
      </c>
      <c r="K63" s="33">
        <v>408</v>
      </c>
      <c r="L63" s="33">
        <v>244.2</v>
      </c>
      <c r="M63" s="33">
        <v>402</v>
      </c>
      <c r="N63" s="33">
        <v>421.2</v>
      </c>
      <c r="O63" s="33">
        <v>348.6</v>
      </c>
      <c r="P63" s="33">
        <v>373.2</v>
      </c>
      <c r="Q63" s="33">
        <v>373.4</v>
      </c>
    </row>
    <row r="64" spans="1:17" x14ac:dyDescent="0.25">
      <c r="A64" s="6" t="s">
        <v>26</v>
      </c>
      <c r="B64" s="34">
        <f t="shared" ref="B64:Q64" si="1">SUM(B40:B63)</f>
        <v>10209.6</v>
      </c>
      <c r="C64" s="34">
        <f t="shared" si="1"/>
        <v>10204.199999999999</v>
      </c>
      <c r="D64" s="34">
        <f t="shared" si="1"/>
        <v>10198.800000000001</v>
      </c>
      <c r="E64" s="34">
        <f t="shared" si="1"/>
        <v>10259.999999999998</v>
      </c>
      <c r="F64" s="34">
        <f t="shared" si="1"/>
        <v>10267.800000000001</v>
      </c>
      <c r="G64" s="34">
        <f t="shared" si="1"/>
        <v>6934.8</v>
      </c>
      <c r="H64" s="34">
        <f t="shared" si="1"/>
        <v>9344.4000000000015</v>
      </c>
      <c r="I64" s="34">
        <f t="shared" si="1"/>
        <v>9941.4</v>
      </c>
      <c r="J64" s="34">
        <f t="shared" si="1"/>
        <v>9873.6</v>
      </c>
      <c r="K64" s="34">
        <f t="shared" si="1"/>
        <v>9453.6</v>
      </c>
      <c r="L64" s="34">
        <f t="shared" si="1"/>
        <v>6681.5999999999985</v>
      </c>
      <c r="M64" s="34">
        <f t="shared" si="1"/>
        <v>7878.5999999999995</v>
      </c>
      <c r="N64" s="34">
        <f t="shared" si="1"/>
        <v>9924.0000000000018</v>
      </c>
      <c r="O64" s="34">
        <f t="shared" si="1"/>
        <v>9971.3999999999978</v>
      </c>
      <c r="P64" s="34">
        <f t="shared" si="1"/>
        <v>5995.2</v>
      </c>
      <c r="Q64" s="34">
        <f t="shared" si="1"/>
        <v>8976.8000000000011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285756.19999999995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39"/>
      <c r="B67" s="39"/>
      <c r="C67" s="36"/>
      <c r="D67" s="30"/>
      <c r="E67" s="12"/>
      <c r="F67" s="12"/>
      <c r="G67" s="8"/>
      <c r="H67" s="8"/>
      <c r="I67" s="8"/>
      <c r="J67" s="40"/>
      <c r="K67" s="40"/>
      <c r="L67" s="40"/>
      <c r="M67" s="40"/>
      <c r="N67" s="40"/>
      <c r="O67" s="40"/>
      <c r="P67" s="40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35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37</v>
      </c>
      <c r="I70" s="16"/>
      <c r="J70" s="16" t="s">
        <v>47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8">
    <mergeCell ref="O38:O39"/>
    <mergeCell ref="P38:P39"/>
    <mergeCell ref="Q38:Q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H38:H39"/>
    <mergeCell ref="H10:H11"/>
    <mergeCell ref="I10:I11"/>
    <mergeCell ref="J10:J11"/>
    <mergeCell ref="K10:K11"/>
    <mergeCell ref="L10:L11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Ноябрь!Область_печати</vt:lpstr>
      <vt:lpstr>Октябрь!Область_печати</vt:lpstr>
      <vt:lpstr>Сентябрь!Область_печати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Герлиц Анастасия Яковлевна</cp:lastModifiedBy>
  <cp:lastPrinted>2022-04-11T12:30:28Z</cp:lastPrinted>
  <dcterms:created xsi:type="dcterms:W3CDTF">2019-10-04T12:25:44Z</dcterms:created>
  <dcterms:modified xsi:type="dcterms:W3CDTF">2023-01-12T14:32:24Z</dcterms:modified>
</cp:coreProperties>
</file>