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manova-nv\Desktop\На сайт ПП РФ №24\2022\"/>
    </mc:Choice>
  </mc:AlternateContent>
  <bookViews>
    <workbookView xWindow="0" yWindow="0" windowWidth="28800" windowHeight="11400" activeTab="11"/>
  </bookViews>
  <sheets>
    <sheet name="01.22" sheetId="24" r:id="rId1"/>
    <sheet name="02.22" sheetId="25" r:id="rId2"/>
    <sheet name="03.22" sheetId="26" r:id="rId3"/>
    <sheet name="04.22" sheetId="27" r:id="rId4"/>
    <sheet name="05.22" sheetId="28" r:id="rId5"/>
    <sheet name="06.22" sheetId="29" r:id="rId6"/>
    <sheet name="07.22" sheetId="30" r:id="rId7"/>
    <sheet name="08.22" sheetId="31" r:id="rId8"/>
    <sheet name="09.22" sheetId="32" r:id="rId9"/>
    <sheet name="10.22" sheetId="33" r:id="rId10"/>
    <sheet name="11.22" sheetId="34" r:id="rId11"/>
    <sheet name="12.22" sheetId="35" r:id="rId12"/>
  </sheets>
  <definedNames>
    <definedName name="_xlnm.Print_Area" localSheetId="0">'01.22'!$A$1:$R$123</definedName>
    <definedName name="_xlnm.Print_Area" localSheetId="1">'02.22'!$A$1:$R$123</definedName>
    <definedName name="_xlnm.Print_Area" localSheetId="2">'03.22'!$A$1:$R$123</definedName>
    <definedName name="_xlnm.Print_Area" localSheetId="3">'04.22'!$A$1:$R$123</definedName>
    <definedName name="_xlnm.Print_Area" localSheetId="4">'05.22'!$A$1:$R$123</definedName>
    <definedName name="_xlnm.Print_Area" localSheetId="5">'06.22'!$A$1:$R$123</definedName>
    <definedName name="_xlnm.Print_Area" localSheetId="6">'07.22'!$A$1:$R$123</definedName>
    <definedName name="_xlnm.Print_Area" localSheetId="7">'08.22'!$A$1:$R$123</definedName>
    <definedName name="_xlnm.Print_Area" localSheetId="8">'09.22'!$A$1:$R$123</definedName>
    <definedName name="_xlnm.Print_Area" localSheetId="9">'10.22'!$A$1:$R$123</definedName>
    <definedName name="_xlnm.Print_Area" localSheetId="10">'11.22'!$A$1:$R$123</definedName>
    <definedName name="_xlnm.Print_Area" localSheetId="11">'12.22'!$A$1:$R$123</definedName>
  </definedNames>
  <calcPr calcId="162913"/>
</workbook>
</file>

<file path=xl/calcChain.xml><?xml version="1.0" encoding="utf-8"?>
<calcChain xmlns="http://schemas.openxmlformats.org/spreadsheetml/2006/main">
  <c r="C62" i="35" l="1"/>
  <c r="R122" i="35" l="1"/>
  <c r="Q122" i="35"/>
  <c r="P122" i="35"/>
  <c r="O122" i="35"/>
  <c r="N122" i="35"/>
  <c r="M122" i="35"/>
  <c r="L122" i="35"/>
  <c r="K122" i="35"/>
  <c r="J122" i="35"/>
  <c r="I122" i="35"/>
  <c r="H122" i="35"/>
  <c r="G122" i="35"/>
  <c r="F122" i="35"/>
  <c r="E122" i="35"/>
  <c r="D122" i="35"/>
  <c r="C122" i="35"/>
  <c r="Q93" i="35"/>
  <c r="P93" i="35"/>
  <c r="O93" i="35"/>
  <c r="N93" i="35"/>
  <c r="M93" i="35"/>
  <c r="L93" i="35"/>
  <c r="K93" i="35"/>
  <c r="J93" i="35"/>
  <c r="I93" i="35"/>
  <c r="H93" i="35"/>
  <c r="G93" i="35"/>
  <c r="F93" i="35"/>
  <c r="E93" i="35"/>
  <c r="D93" i="35"/>
  <c r="C93" i="35"/>
  <c r="C67" i="35"/>
  <c r="D67" i="35" s="1"/>
  <c r="E67" i="35" s="1"/>
  <c r="F67" i="35" s="1"/>
  <c r="G67" i="35" s="1"/>
  <c r="H67" i="35" s="1"/>
  <c r="I67" i="35" s="1"/>
  <c r="J67" i="35" s="1"/>
  <c r="K67" i="35" s="1"/>
  <c r="L67" i="35" s="1"/>
  <c r="M67" i="35" s="1"/>
  <c r="N67" i="35" s="1"/>
  <c r="O67" i="35" s="1"/>
  <c r="P67" i="35" s="1"/>
  <c r="Q67" i="35" s="1"/>
  <c r="C96" i="35" s="1"/>
  <c r="D96" i="35" s="1"/>
  <c r="E96" i="35" s="1"/>
  <c r="F96" i="35" s="1"/>
  <c r="G96" i="35" s="1"/>
  <c r="H96" i="35" s="1"/>
  <c r="I96" i="35" s="1"/>
  <c r="J96" i="35" s="1"/>
  <c r="K96" i="35" s="1"/>
  <c r="L96" i="35" s="1"/>
  <c r="M96" i="35" s="1"/>
  <c r="N96" i="35" s="1"/>
  <c r="O96" i="35" s="1"/>
  <c r="P96" i="35" s="1"/>
  <c r="Q96" i="35" s="1"/>
  <c r="R96" i="35" s="1"/>
  <c r="R61" i="35"/>
  <c r="Q61" i="35"/>
  <c r="P61" i="35"/>
  <c r="O61" i="35"/>
  <c r="N61" i="35"/>
  <c r="M61" i="35"/>
  <c r="L61" i="35"/>
  <c r="K61" i="35"/>
  <c r="J61" i="35"/>
  <c r="I61" i="35"/>
  <c r="H61" i="35"/>
  <c r="G61" i="35"/>
  <c r="F61" i="35"/>
  <c r="E61" i="35"/>
  <c r="D61" i="35"/>
  <c r="C61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D6" i="35"/>
  <c r="E6" i="35" s="1"/>
  <c r="F6" i="35" s="1"/>
  <c r="G6" i="35" s="1"/>
  <c r="H6" i="35" s="1"/>
  <c r="I6" i="35" s="1"/>
  <c r="J6" i="35" s="1"/>
  <c r="K6" i="35" s="1"/>
  <c r="L6" i="35" s="1"/>
  <c r="M6" i="35" s="1"/>
  <c r="N6" i="35" s="1"/>
  <c r="O6" i="35" s="1"/>
  <c r="P6" i="35" s="1"/>
  <c r="Q6" i="35" s="1"/>
  <c r="C35" i="35" s="1"/>
  <c r="D35" i="35" s="1"/>
  <c r="E35" i="35" s="1"/>
  <c r="F35" i="35" s="1"/>
  <c r="G35" i="35" s="1"/>
  <c r="H35" i="35" s="1"/>
  <c r="I35" i="35" s="1"/>
  <c r="J35" i="35" s="1"/>
  <c r="K35" i="35" s="1"/>
  <c r="L35" i="35" s="1"/>
  <c r="M35" i="35" s="1"/>
  <c r="N35" i="35" s="1"/>
  <c r="O35" i="35" s="1"/>
  <c r="P35" i="35" s="1"/>
  <c r="Q35" i="35" s="1"/>
  <c r="R35" i="35" s="1"/>
  <c r="C123" i="35" l="1"/>
  <c r="R35" i="34"/>
  <c r="R61" i="34"/>
  <c r="R122" i="34"/>
  <c r="Q122" i="34"/>
  <c r="P122" i="34"/>
  <c r="O122" i="34"/>
  <c r="N122" i="34"/>
  <c r="M122" i="34"/>
  <c r="L122" i="34"/>
  <c r="K122" i="34"/>
  <c r="J122" i="34"/>
  <c r="I122" i="34"/>
  <c r="H122" i="34"/>
  <c r="G122" i="34"/>
  <c r="F122" i="34"/>
  <c r="E122" i="34"/>
  <c r="D122" i="34"/>
  <c r="C122" i="34"/>
  <c r="Q93" i="34"/>
  <c r="P93" i="34"/>
  <c r="O93" i="34"/>
  <c r="N93" i="34"/>
  <c r="M93" i="34"/>
  <c r="L93" i="34"/>
  <c r="K93" i="34"/>
  <c r="J93" i="34"/>
  <c r="I93" i="34"/>
  <c r="H93" i="34"/>
  <c r="G93" i="34"/>
  <c r="F93" i="34"/>
  <c r="E93" i="34"/>
  <c r="D93" i="34"/>
  <c r="C93" i="34"/>
  <c r="C67" i="34"/>
  <c r="D67" i="34" s="1"/>
  <c r="E67" i="34" s="1"/>
  <c r="F67" i="34" s="1"/>
  <c r="G67" i="34" s="1"/>
  <c r="H67" i="34" s="1"/>
  <c r="I67" i="34" s="1"/>
  <c r="J67" i="34" s="1"/>
  <c r="K67" i="34" s="1"/>
  <c r="L67" i="34" s="1"/>
  <c r="M67" i="34" s="1"/>
  <c r="N67" i="34" s="1"/>
  <c r="O67" i="34" s="1"/>
  <c r="P67" i="34" s="1"/>
  <c r="Q67" i="34" s="1"/>
  <c r="C96" i="34" s="1"/>
  <c r="D96" i="34" s="1"/>
  <c r="E96" i="34" s="1"/>
  <c r="F96" i="34" s="1"/>
  <c r="G96" i="34" s="1"/>
  <c r="H96" i="34" s="1"/>
  <c r="I96" i="34" s="1"/>
  <c r="J96" i="34" s="1"/>
  <c r="K96" i="34" s="1"/>
  <c r="L96" i="34" s="1"/>
  <c r="M96" i="34" s="1"/>
  <c r="N96" i="34" s="1"/>
  <c r="O96" i="34" s="1"/>
  <c r="P96" i="34" s="1"/>
  <c r="Q96" i="34" s="1"/>
  <c r="R96" i="34" s="1"/>
  <c r="Q61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D61" i="34"/>
  <c r="C61" i="34"/>
  <c r="Q32" i="34"/>
  <c r="P32" i="34"/>
  <c r="O32" i="34"/>
  <c r="N32" i="34"/>
  <c r="M32" i="34"/>
  <c r="L32" i="34"/>
  <c r="K32" i="34"/>
  <c r="J32" i="34"/>
  <c r="I32" i="34"/>
  <c r="H32" i="34"/>
  <c r="G32" i="34"/>
  <c r="F32" i="34"/>
  <c r="E32" i="34"/>
  <c r="D32" i="34"/>
  <c r="C32" i="34"/>
  <c r="E6" i="34"/>
  <c r="F6" i="34" s="1"/>
  <c r="G6" i="34" s="1"/>
  <c r="H6" i="34" s="1"/>
  <c r="I6" i="34" s="1"/>
  <c r="J6" i="34" s="1"/>
  <c r="K6" i="34" s="1"/>
  <c r="L6" i="34" s="1"/>
  <c r="M6" i="34" s="1"/>
  <c r="N6" i="34" s="1"/>
  <c r="O6" i="34" s="1"/>
  <c r="P6" i="34" s="1"/>
  <c r="Q6" i="34" s="1"/>
  <c r="C35" i="34" s="1"/>
  <c r="D35" i="34" s="1"/>
  <c r="E35" i="34" s="1"/>
  <c r="F35" i="34" s="1"/>
  <c r="G35" i="34" s="1"/>
  <c r="H35" i="34" s="1"/>
  <c r="I35" i="34" s="1"/>
  <c r="J35" i="34" s="1"/>
  <c r="K35" i="34" s="1"/>
  <c r="L35" i="34" s="1"/>
  <c r="M35" i="34" s="1"/>
  <c r="N35" i="34" s="1"/>
  <c r="O35" i="34" s="1"/>
  <c r="P35" i="34" s="1"/>
  <c r="Q35" i="34" s="1"/>
  <c r="D6" i="34"/>
  <c r="C123" i="34" l="1"/>
  <c r="C62" i="34"/>
  <c r="R96" i="33"/>
  <c r="R122" i="33"/>
  <c r="C62" i="33"/>
  <c r="R35" i="33"/>
  <c r="R61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E122" i="33"/>
  <c r="D122" i="33"/>
  <c r="C122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C67" i="33"/>
  <c r="D67" i="33" s="1"/>
  <c r="E67" i="33" s="1"/>
  <c r="F67" i="33" s="1"/>
  <c r="G67" i="33" s="1"/>
  <c r="H67" i="33" s="1"/>
  <c r="I67" i="33" s="1"/>
  <c r="J67" i="33" s="1"/>
  <c r="K67" i="33" s="1"/>
  <c r="L67" i="33" s="1"/>
  <c r="M67" i="33" s="1"/>
  <c r="N67" i="33" s="1"/>
  <c r="O67" i="33" s="1"/>
  <c r="P67" i="33" s="1"/>
  <c r="Q67" i="33" s="1"/>
  <c r="C96" i="33" s="1"/>
  <c r="D96" i="33" s="1"/>
  <c r="E96" i="33" s="1"/>
  <c r="F96" i="33" s="1"/>
  <c r="G96" i="33" s="1"/>
  <c r="H96" i="33" s="1"/>
  <c r="I96" i="33" s="1"/>
  <c r="J96" i="33" s="1"/>
  <c r="K96" i="33" s="1"/>
  <c r="L96" i="33" s="1"/>
  <c r="M96" i="33" s="1"/>
  <c r="N96" i="33" s="1"/>
  <c r="O96" i="33" s="1"/>
  <c r="P96" i="33" s="1"/>
  <c r="Q96" i="33" s="1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D6" i="33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Q6" i="33" s="1"/>
  <c r="C35" i="33" s="1"/>
  <c r="D35" i="33" s="1"/>
  <c r="E35" i="33" s="1"/>
  <c r="F35" i="33" s="1"/>
  <c r="G35" i="33" s="1"/>
  <c r="H35" i="33" s="1"/>
  <c r="I35" i="33" s="1"/>
  <c r="J35" i="33" s="1"/>
  <c r="K35" i="33" s="1"/>
  <c r="L35" i="33" s="1"/>
  <c r="M35" i="33" s="1"/>
  <c r="N35" i="33" s="1"/>
  <c r="O35" i="33" s="1"/>
  <c r="P35" i="33" s="1"/>
  <c r="Q35" i="33" s="1"/>
  <c r="C123" i="33" l="1"/>
  <c r="Q122" i="32"/>
  <c r="P122" i="32"/>
  <c r="O122" i="32"/>
  <c r="N122" i="32"/>
  <c r="M122" i="32"/>
  <c r="L122" i="32"/>
  <c r="K122" i="32"/>
  <c r="J122" i="32"/>
  <c r="I122" i="32"/>
  <c r="H122" i="32"/>
  <c r="G122" i="32"/>
  <c r="F122" i="32"/>
  <c r="E122" i="32"/>
  <c r="D122" i="32"/>
  <c r="C122" i="32"/>
  <c r="Q93" i="32"/>
  <c r="P93" i="32"/>
  <c r="O93" i="32"/>
  <c r="N93" i="32"/>
  <c r="M93" i="32"/>
  <c r="L93" i="32"/>
  <c r="K93" i="32"/>
  <c r="J93" i="32"/>
  <c r="I93" i="32"/>
  <c r="H93" i="32"/>
  <c r="G93" i="32"/>
  <c r="F93" i="32"/>
  <c r="E93" i="32"/>
  <c r="D93" i="32"/>
  <c r="C93" i="32"/>
  <c r="C67" i="32"/>
  <c r="D67" i="32" s="1"/>
  <c r="E67" i="32" s="1"/>
  <c r="F67" i="32" s="1"/>
  <c r="G67" i="32" s="1"/>
  <c r="H67" i="32" s="1"/>
  <c r="I67" i="32" s="1"/>
  <c r="J67" i="32" s="1"/>
  <c r="K67" i="32" s="1"/>
  <c r="L67" i="32" s="1"/>
  <c r="M67" i="32" s="1"/>
  <c r="N67" i="32" s="1"/>
  <c r="O67" i="32" s="1"/>
  <c r="P67" i="32" s="1"/>
  <c r="Q67" i="32" s="1"/>
  <c r="C96" i="32" s="1"/>
  <c r="D96" i="32" s="1"/>
  <c r="E96" i="32" s="1"/>
  <c r="F96" i="32" s="1"/>
  <c r="G96" i="32" s="1"/>
  <c r="H96" i="32" s="1"/>
  <c r="I96" i="32" s="1"/>
  <c r="J96" i="32" s="1"/>
  <c r="K96" i="32" s="1"/>
  <c r="L96" i="32" s="1"/>
  <c r="M96" i="32" s="1"/>
  <c r="N96" i="32" s="1"/>
  <c r="O96" i="32" s="1"/>
  <c r="P96" i="32" s="1"/>
  <c r="Q96" i="32" s="1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E6" i="32"/>
  <c r="F6" i="32" s="1"/>
  <c r="G6" i="32" s="1"/>
  <c r="H6" i="32" s="1"/>
  <c r="I6" i="32" s="1"/>
  <c r="J6" i="32" s="1"/>
  <c r="K6" i="32" s="1"/>
  <c r="L6" i="32" s="1"/>
  <c r="M6" i="32" s="1"/>
  <c r="N6" i="32" s="1"/>
  <c r="O6" i="32" s="1"/>
  <c r="P6" i="32" s="1"/>
  <c r="Q6" i="32" s="1"/>
  <c r="C35" i="32" s="1"/>
  <c r="D35" i="32" s="1"/>
  <c r="E35" i="32" s="1"/>
  <c r="F35" i="32" s="1"/>
  <c r="G35" i="32" s="1"/>
  <c r="H35" i="32" s="1"/>
  <c r="I35" i="32" s="1"/>
  <c r="J35" i="32" s="1"/>
  <c r="K35" i="32" s="1"/>
  <c r="L35" i="32" s="1"/>
  <c r="M35" i="32" s="1"/>
  <c r="N35" i="32" s="1"/>
  <c r="O35" i="32" s="1"/>
  <c r="P35" i="32" s="1"/>
  <c r="Q35" i="32" s="1"/>
  <c r="D6" i="32"/>
  <c r="C123" i="32" l="1"/>
  <c r="C62" i="32"/>
  <c r="R122" i="31"/>
  <c r="Q122" i="31"/>
  <c r="P122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Q93" i="31"/>
  <c r="P93" i="31"/>
  <c r="O93" i="31"/>
  <c r="N93" i="31"/>
  <c r="M93" i="31"/>
  <c r="L93" i="31"/>
  <c r="K93" i="31"/>
  <c r="J93" i="31"/>
  <c r="I93" i="31"/>
  <c r="H93" i="31"/>
  <c r="G93" i="31"/>
  <c r="F93" i="31"/>
  <c r="E93" i="31"/>
  <c r="D93" i="31"/>
  <c r="C93" i="31"/>
  <c r="C67" i="31"/>
  <c r="D67" i="31" s="1"/>
  <c r="E67" i="31" s="1"/>
  <c r="F67" i="31" s="1"/>
  <c r="G67" i="31" s="1"/>
  <c r="H67" i="31" s="1"/>
  <c r="I67" i="31" s="1"/>
  <c r="J67" i="31" s="1"/>
  <c r="K67" i="31" s="1"/>
  <c r="L67" i="31" s="1"/>
  <c r="M67" i="31" s="1"/>
  <c r="N67" i="31" s="1"/>
  <c r="O67" i="31" s="1"/>
  <c r="P67" i="31" s="1"/>
  <c r="Q67" i="31" s="1"/>
  <c r="C96" i="31" s="1"/>
  <c r="D96" i="31" s="1"/>
  <c r="E96" i="31" s="1"/>
  <c r="F96" i="31" s="1"/>
  <c r="G96" i="31" s="1"/>
  <c r="H96" i="31" s="1"/>
  <c r="I96" i="31" s="1"/>
  <c r="J96" i="31" s="1"/>
  <c r="K96" i="31" s="1"/>
  <c r="L96" i="31" s="1"/>
  <c r="M96" i="31" s="1"/>
  <c r="N96" i="31" s="1"/>
  <c r="O96" i="31" s="1"/>
  <c r="P96" i="31" s="1"/>
  <c r="Q96" i="31" s="1"/>
  <c r="R96" i="31" s="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D6" i="31"/>
  <c r="E6" i="31" s="1"/>
  <c r="F6" i="31" s="1"/>
  <c r="G6" i="31" s="1"/>
  <c r="H6" i="31" s="1"/>
  <c r="I6" i="31" s="1"/>
  <c r="J6" i="31" s="1"/>
  <c r="K6" i="31" s="1"/>
  <c r="L6" i="31" s="1"/>
  <c r="M6" i="31" s="1"/>
  <c r="N6" i="31" s="1"/>
  <c r="O6" i="31" s="1"/>
  <c r="P6" i="31" s="1"/>
  <c r="Q6" i="31" s="1"/>
  <c r="C35" i="31" s="1"/>
  <c r="D35" i="31" s="1"/>
  <c r="E35" i="31" s="1"/>
  <c r="F35" i="31" s="1"/>
  <c r="G35" i="31" s="1"/>
  <c r="H35" i="31" s="1"/>
  <c r="I35" i="31" s="1"/>
  <c r="J35" i="31" s="1"/>
  <c r="K35" i="31" s="1"/>
  <c r="L35" i="31" s="1"/>
  <c r="M35" i="31" s="1"/>
  <c r="N35" i="31" s="1"/>
  <c r="O35" i="31" s="1"/>
  <c r="P35" i="31" s="1"/>
  <c r="Q35" i="31" s="1"/>
  <c r="R35" i="31" s="1"/>
  <c r="C123" i="31" l="1"/>
  <c r="C62" i="31"/>
  <c r="R122" i="30"/>
  <c r="R96" i="30"/>
  <c r="R35" i="30"/>
  <c r="R61" i="30"/>
  <c r="Q122" i="30"/>
  <c r="P122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Q93" i="30"/>
  <c r="P93" i="30"/>
  <c r="O93" i="30"/>
  <c r="N93" i="30"/>
  <c r="M93" i="30"/>
  <c r="L93" i="30"/>
  <c r="K93" i="30"/>
  <c r="J93" i="30"/>
  <c r="I93" i="30"/>
  <c r="H93" i="30"/>
  <c r="G93" i="30"/>
  <c r="F93" i="30"/>
  <c r="E93" i="30"/>
  <c r="D93" i="30"/>
  <c r="C93" i="30"/>
  <c r="C67" i="30"/>
  <c r="D67" i="30" s="1"/>
  <c r="E67" i="30" s="1"/>
  <c r="F67" i="30" s="1"/>
  <c r="G67" i="30" s="1"/>
  <c r="H67" i="30" s="1"/>
  <c r="I67" i="30" s="1"/>
  <c r="J67" i="30" s="1"/>
  <c r="K67" i="30" s="1"/>
  <c r="L67" i="30" s="1"/>
  <c r="M67" i="30" s="1"/>
  <c r="N67" i="30" s="1"/>
  <c r="O67" i="30" s="1"/>
  <c r="P67" i="30" s="1"/>
  <c r="Q67" i="30" s="1"/>
  <c r="C96" i="30" s="1"/>
  <c r="D96" i="30" s="1"/>
  <c r="E96" i="30" s="1"/>
  <c r="F96" i="30" s="1"/>
  <c r="G96" i="30" s="1"/>
  <c r="H96" i="30" s="1"/>
  <c r="I96" i="30" s="1"/>
  <c r="J96" i="30" s="1"/>
  <c r="K96" i="30" s="1"/>
  <c r="L96" i="30" s="1"/>
  <c r="M96" i="30" s="1"/>
  <c r="N96" i="30" s="1"/>
  <c r="O96" i="30" s="1"/>
  <c r="P96" i="30" s="1"/>
  <c r="Q96" i="30" s="1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D6" i="30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C35" i="30" s="1"/>
  <c r="D35" i="30" s="1"/>
  <c r="E35" i="30" s="1"/>
  <c r="F35" i="30" s="1"/>
  <c r="G35" i="30" s="1"/>
  <c r="H35" i="30" s="1"/>
  <c r="I35" i="30" s="1"/>
  <c r="J35" i="30" s="1"/>
  <c r="K35" i="30" s="1"/>
  <c r="L35" i="30" s="1"/>
  <c r="M35" i="30" s="1"/>
  <c r="N35" i="30" s="1"/>
  <c r="O35" i="30" s="1"/>
  <c r="P35" i="30" s="1"/>
  <c r="Q35" i="30" s="1"/>
  <c r="C123" i="30" l="1"/>
  <c r="C62" i="30"/>
  <c r="Q122" i="29"/>
  <c r="P122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C122" i="29"/>
  <c r="Q93" i="29"/>
  <c r="P93" i="29"/>
  <c r="O93" i="29"/>
  <c r="N93" i="29"/>
  <c r="M93" i="29"/>
  <c r="L93" i="29"/>
  <c r="K93" i="29"/>
  <c r="J93" i="29"/>
  <c r="I93" i="29"/>
  <c r="H93" i="29"/>
  <c r="G93" i="29"/>
  <c r="F93" i="29"/>
  <c r="E93" i="29"/>
  <c r="D93" i="29"/>
  <c r="C93" i="29"/>
  <c r="C67" i="29"/>
  <c r="D67" i="29" s="1"/>
  <c r="E67" i="29" s="1"/>
  <c r="F67" i="29" s="1"/>
  <c r="G67" i="29" s="1"/>
  <c r="H67" i="29" s="1"/>
  <c r="I67" i="29" s="1"/>
  <c r="J67" i="29" s="1"/>
  <c r="K67" i="29" s="1"/>
  <c r="L67" i="29" s="1"/>
  <c r="M67" i="29" s="1"/>
  <c r="N67" i="29" s="1"/>
  <c r="O67" i="29" s="1"/>
  <c r="P67" i="29" s="1"/>
  <c r="Q67" i="29" s="1"/>
  <c r="C96" i="29" s="1"/>
  <c r="D96" i="29" s="1"/>
  <c r="E96" i="29" s="1"/>
  <c r="F96" i="29" s="1"/>
  <c r="G96" i="29" s="1"/>
  <c r="H96" i="29" s="1"/>
  <c r="I96" i="29" s="1"/>
  <c r="J96" i="29" s="1"/>
  <c r="K96" i="29" s="1"/>
  <c r="L96" i="29" s="1"/>
  <c r="M96" i="29" s="1"/>
  <c r="N96" i="29" s="1"/>
  <c r="O96" i="29" s="1"/>
  <c r="P96" i="29" s="1"/>
  <c r="Q96" i="29" s="1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D6" i="29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C35" i="29" s="1"/>
  <c r="D35" i="29" s="1"/>
  <c r="E35" i="29" s="1"/>
  <c r="F35" i="29" s="1"/>
  <c r="G35" i="29" s="1"/>
  <c r="H35" i="29" s="1"/>
  <c r="I35" i="29" s="1"/>
  <c r="J35" i="29" s="1"/>
  <c r="K35" i="29" s="1"/>
  <c r="L35" i="29" s="1"/>
  <c r="M35" i="29" s="1"/>
  <c r="N35" i="29" s="1"/>
  <c r="O35" i="29" s="1"/>
  <c r="P35" i="29" s="1"/>
  <c r="Q35" i="29" s="1"/>
  <c r="C123" i="29" l="1"/>
  <c r="C62" i="29"/>
  <c r="R122" i="28"/>
  <c r="Q122" i="28"/>
  <c r="P122" i="28"/>
  <c r="O122" i="28"/>
  <c r="N122" i="28"/>
  <c r="M122" i="28"/>
  <c r="L122" i="28"/>
  <c r="K122" i="28"/>
  <c r="J122" i="28"/>
  <c r="I122" i="28"/>
  <c r="H122" i="28"/>
  <c r="G122" i="28"/>
  <c r="F122" i="28"/>
  <c r="E122" i="28"/>
  <c r="D122" i="28"/>
  <c r="C122" i="28"/>
  <c r="Q93" i="28"/>
  <c r="P93" i="28"/>
  <c r="O93" i="28"/>
  <c r="N93" i="28"/>
  <c r="M93" i="28"/>
  <c r="L93" i="28"/>
  <c r="K93" i="28"/>
  <c r="J93" i="28"/>
  <c r="I93" i="28"/>
  <c r="H93" i="28"/>
  <c r="G93" i="28"/>
  <c r="F93" i="28"/>
  <c r="C123" i="28" s="1"/>
  <c r="E93" i="28"/>
  <c r="D93" i="28"/>
  <c r="C93" i="28"/>
  <c r="C67" i="28"/>
  <c r="D67" i="28" s="1"/>
  <c r="E67" i="28" s="1"/>
  <c r="F67" i="28" s="1"/>
  <c r="G67" i="28" s="1"/>
  <c r="H67" i="28" s="1"/>
  <c r="I67" i="28" s="1"/>
  <c r="J67" i="28" s="1"/>
  <c r="K67" i="28" s="1"/>
  <c r="L67" i="28" s="1"/>
  <c r="M67" i="28" s="1"/>
  <c r="N67" i="28" s="1"/>
  <c r="O67" i="28" s="1"/>
  <c r="P67" i="28" s="1"/>
  <c r="Q67" i="28" s="1"/>
  <c r="C96" i="28" s="1"/>
  <c r="D96" i="28" s="1"/>
  <c r="E96" i="28" s="1"/>
  <c r="F96" i="28" s="1"/>
  <c r="G96" i="28" s="1"/>
  <c r="H96" i="28" s="1"/>
  <c r="I96" i="28" s="1"/>
  <c r="J96" i="28" s="1"/>
  <c r="K96" i="28" s="1"/>
  <c r="L96" i="28" s="1"/>
  <c r="M96" i="28" s="1"/>
  <c r="N96" i="28" s="1"/>
  <c r="O96" i="28" s="1"/>
  <c r="P96" i="28" s="1"/>
  <c r="Q96" i="28" s="1"/>
  <c r="R96" i="28" s="1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D6" i="28"/>
  <c r="E6" i="28" s="1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C35" i="28" s="1"/>
  <c r="D35" i="28" s="1"/>
  <c r="E35" i="28" s="1"/>
  <c r="F35" i="28" s="1"/>
  <c r="G35" i="28" s="1"/>
  <c r="H35" i="28" s="1"/>
  <c r="I35" i="28" s="1"/>
  <c r="J35" i="28" s="1"/>
  <c r="K35" i="28" s="1"/>
  <c r="L35" i="28" s="1"/>
  <c r="M35" i="28" s="1"/>
  <c r="N35" i="28" s="1"/>
  <c r="O35" i="28" s="1"/>
  <c r="P35" i="28" s="1"/>
  <c r="Q35" i="28" s="1"/>
  <c r="R35" i="28" s="1"/>
  <c r="C62" i="28" l="1"/>
  <c r="R122" i="27"/>
  <c r="Q122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Q93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C67" i="27"/>
  <c r="D67" i="27" s="1"/>
  <c r="E67" i="27" s="1"/>
  <c r="F67" i="27" s="1"/>
  <c r="G67" i="27" s="1"/>
  <c r="H67" i="27" s="1"/>
  <c r="I67" i="27" s="1"/>
  <c r="J67" i="27" s="1"/>
  <c r="K67" i="27" s="1"/>
  <c r="L67" i="27" s="1"/>
  <c r="M67" i="27" s="1"/>
  <c r="N67" i="27" s="1"/>
  <c r="O67" i="27" s="1"/>
  <c r="P67" i="27" s="1"/>
  <c r="Q67" i="27" s="1"/>
  <c r="C96" i="27" s="1"/>
  <c r="D96" i="27" s="1"/>
  <c r="E96" i="27" s="1"/>
  <c r="F96" i="27" s="1"/>
  <c r="G96" i="27" s="1"/>
  <c r="H96" i="27" s="1"/>
  <c r="I96" i="27" s="1"/>
  <c r="J96" i="27" s="1"/>
  <c r="K96" i="27" s="1"/>
  <c r="L96" i="27" s="1"/>
  <c r="M96" i="27" s="1"/>
  <c r="N96" i="27" s="1"/>
  <c r="O96" i="27" s="1"/>
  <c r="P96" i="27" s="1"/>
  <c r="Q96" i="27" s="1"/>
  <c r="R96" i="27" s="1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D6" i="27"/>
  <c r="E6" i="27" s="1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C35" i="27" s="1"/>
  <c r="D35" i="27" s="1"/>
  <c r="E35" i="27" s="1"/>
  <c r="F35" i="27" s="1"/>
  <c r="G35" i="27" s="1"/>
  <c r="H35" i="27" s="1"/>
  <c r="I35" i="27" s="1"/>
  <c r="J35" i="27" s="1"/>
  <c r="K35" i="27" s="1"/>
  <c r="L35" i="27" s="1"/>
  <c r="M35" i="27" s="1"/>
  <c r="N35" i="27" s="1"/>
  <c r="O35" i="27" s="1"/>
  <c r="P35" i="27" s="1"/>
  <c r="Q35" i="27" s="1"/>
  <c r="R35" i="27" s="1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C67" i="26"/>
  <c r="D67" i="26" s="1"/>
  <c r="E67" i="26" s="1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P67" i="26" s="1"/>
  <c r="Q67" i="26" s="1"/>
  <c r="C96" i="26" s="1"/>
  <c r="D96" i="26" s="1"/>
  <c r="E96" i="26" s="1"/>
  <c r="F96" i="26" s="1"/>
  <c r="G96" i="26" s="1"/>
  <c r="H96" i="26" s="1"/>
  <c r="I96" i="26" s="1"/>
  <c r="J96" i="26" s="1"/>
  <c r="K96" i="26" s="1"/>
  <c r="L96" i="26" s="1"/>
  <c r="M96" i="26" s="1"/>
  <c r="N96" i="26" s="1"/>
  <c r="O96" i="26" s="1"/>
  <c r="P96" i="26" s="1"/>
  <c r="Q96" i="26" s="1"/>
  <c r="R96" i="26" s="1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D6" i="26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C35" i="26" s="1"/>
  <c r="D35" i="26" s="1"/>
  <c r="E35" i="26" s="1"/>
  <c r="F35" i="26" s="1"/>
  <c r="G35" i="26" s="1"/>
  <c r="H35" i="26" s="1"/>
  <c r="I35" i="26" s="1"/>
  <c r="J35" i="26" s="1"/>
  <c r="K35" i="26" s="1"/>
  <c r="L35" i="26" s="1"/>
  <c r="M35" i="26" s="1"/>
  <c r="N35" i="26" s="1"/>
  <c r="O35" i="26" s="1"/>
  <c r="P35" i="26" s="1"/>
  <c r="Q35" i="26" s="1"/>
  <c r="R35" i="26" s="1"/>
  <c r="O122" i="25"/>
  <c r="N122" i="25"/>
  <c r="M122" i="25"/>
  <c r="L122" i="25"/>
  <c r="K122" i="25"/>
  <c r="J122" i="25"/>
  <c r="I122" i="25"/>
  <c r="H122" i="25"/>
  <c r="G122" i="25"/>
  <c r="F122" i="25"/>
  <c r="E122" i="25"/>
  <c r="D122" i="25"/>
  <c r="C122" i="25"/>
  <c r="Q93" i="25"/>
  <c r="P93" i="25"/>
  <c r="O93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C67" i="25"/>
  <c r="D67" i="25" s="1"/>
  <c r="E67" i="25" s="1"/>
  <c r="F67" i="25" s="1"/>
  <c r="G67" i="25" s="1"/>
  <c r="H67" i="25" s="1"/>
  <c r="I67" i="25" s="1"/>
  <c r="J67" i="25" s="1"/>
  <c r="K67" i="25" s="1"/>
  <c r="L67" i="25" s="1"/>
  <c r="M67" i="25" s="1"/>
  <c r="N67" i="25" s="1"/>
  <c r="O67" i="25" s="1"/>
  <c r="P67" i="25" s="1"/>
  <c r="Q67" i="25" s="1"/>
  <c r="C96" i="25" s="1"/>
  <c r="D96" i="25" s="1"/>
  <c r="E96" i="25" s="1"/>
  <c r="F96" i="25" s="1"/>
  <c r="G96" i="25" s="1"/>
  <c r="H96" i="25" s="1"/>
  <c r="I96" i="25" s="1"/>
  <c r="J96" i="25" s="1"/>
  <c r="K96" i="25" s="1"/>
  <c r="L96" i="25" s="1"/>
  <c r="M96" i="25" s="1"/>
  <c r="N96" i="25" s="1"/>
  <c r="O96" i="25" s="1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C35" i="25" s="1"/>
  <c r="D35" i="25" s="1"/>
  <c r="E35" i="25" s="1"/>
  <c r="F35" i="25" s="1"/>
  <c r="G35" i="25" s="1"/>
  <c r="H35" i="25" s="1"/>
  <c r="I35" i="25" s="1"/>
  <c r="J35" i="25" s="1"/>
  <c r="K35" i="25" s="1"/>
  <c r="L35" i="25" s="1"/>
  <c r="M35" i="25" s="1"/>
  <c r="N35" i="25" s="1"/>
  <c r="O35" i="25" s="1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D122" i="24"/>
  <c r="C122" i="24"/>
  <c r="Q93" i="24"/>
  <c r="P93" i="24"/>
  <c r="O93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C67" i="24"/>
  <c r="D67" i="24" s="1"/>
  <c r="E67" i="24" s="1"/>
  <c r="F67" i="24" s="1"/>
  <c r="G67" i="24" s="1"/>
  <c r="H67" i="24" s="1"/>
  <c r="I67" i="24" s="1"/>
  <c r="J67" i="24" s="1"/>
  <c r="K67" i="24" s="1"/>
  <c r="L67" i="24" s="1"/>
  <c r="M67" i="24" s="1"/>
  <c r="N67" i="24" s="1"/>
  <c r="O67" i="24" s="1"/>
  <c r="P67" i="24" s="1"/>
  <c r="Q67" i="24" s="1"/>
  <c r="C96" i="24" s="1"/>
  <c r="D96" i="24" s="1"/>
  <c r="E96" i="24" s="1"/>
  <c r="F96" i="24" s="1"/>
  <c r="G96" i="24" s="1"/>
  <c r="H96" i="24" s="1"/>
  <c r="I96" i="24" s="1"/>
  <c r="J96" i="24" s="1"/>
  <c r="K96" i="24" s="1"/>
  <c r="L96" i="24" s="1"/>
  <c r="M96" i="24" s="1"/>
  <c r="N96" i="24" s="1"/>
  <c r="O96" i="24" s="1"/>
  <c r="P96" i="24" s="1"/>
  <c r="Q96" i="24" s="1"/>
  <c r="R96" i="24" s="1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D6" i="24"/>
  <c r="E6" i="24" s="1"/>
  <c r="F6" i="24" s="1"/>
  <c r="G6" i="24" s="1"/>
  <c r="H6" i="24" s="1"/>
  <c r="I6" i="24" s="1"/>
  <c r="J6" i="24" s="1"/>
  <c r="K6" i="24" s="1"/>
  <c r="L6" i="24" s="1"/>
  <c r="M6" i="24" s="1"/>
  <c r="N6" i="24" s="1"/>
  <c r="O6" i="24" s="1"/>
  <c r="P6" i="24" s="1"/>
  <c r="Q6" i="24" s="1"/>
  <c r="C35" i="24" s="1"/>
  <c r="D35" i="24" s="1"/>
  <c r="E35" i="24" s="1"/>
  <c r="F35" i="24" s="1"/>
  <c r="G35" i="24" s="1"/>
  <c r="H35" i="24" s="1"/>
  <c r="I35" i="24" s="1"/>
  <c r="J35" i="24" s="1"/>
  <c r="K35" i="24" s="1"/>
  <c r="L35" i="24" s="1"/>
  <c r="M35" i="24" s="1"/>
  <c r="N35" i="24" s="1"/>
  <c r="O35" i="24" s="1"/>
  <c r="P35" i="24" s="1"/>
  <c r="Q35" i="24" s="1"/>
  <c r="R35" i="24" s="1"/>
  <c r="C123" i="27" l="1"/>
  <c r="C123" i="26"/>
  <c r="C123" i="25"/>
  <c r="C123" i="24"/>
  <c r="C62" i="27"/>
  <c r="C62" i="26"/>
  <c r="C62" i="25"/>
  <c r="C62" i="24"/>
</calcChain>
</file>

<file path=xl/sharedStrings.xml><?xml version="1.0" encoding="utf-8"?>
<sst xmlns="http://schemas.openxmlformats.org/spreadsheetml/2006/main" count="1392" uniqueCount="45">
  <si>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</si>
  <si>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</si>
  <si>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</si>
  <si>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</si>
  <si>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</si>
  <si>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</si>
  <si>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</si>
  <si>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</si>
  <si>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</si>
  <si>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</si>
  <si>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</si>
  <si>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</si>
  <si>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</si>
  <si>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</si>
  <si>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</si>
  <si>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</si>
  <si>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</si>
  <si>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</si>
  <si>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</si>
  <si>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</si>
  <si>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</si>
  <si>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</si>
  <si>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</si>
  <si>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</si>
  <si>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</si>
  <si>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</si>
  <si>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</si>
  <si>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</si>
  <si>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</si>
  <si>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Производитель ЗАО "Фотон"</t>
  </si>
  <si>
    <t xml:space="preserve"> "Новокарачаевская МГЭС"</t>
  </si>
  <si>
    <t xml:space="preserve"> "Учкуланская МГЭС"</t>
  </si>
  <si>
    <t>Почасовые объемы продажи электрической энергии (мощности), произведенной на квалифицированном генерирующем объекте, точки поставки которого расположены в зоне деятельности филиала ПАО "Россети Северный Кавказ" - "Карачаево-Черкесскэнерго" в целях компенсации потерь по договору,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</t>
  </si>
  <si>
    <t>январь 2022</t>
  </si>
  <si>
    <t>февраль 2022</t>
  </si>
  <si>
    <t>март 2022</t>
  </si>
  <si>
    <t>апрель 2022</t>
  </si>
  <si>
    <t>май 2022</t>
  </si>
  <si>
    <t>июнь 2022</t>
  </si>
  <si>
    <t>июль 2022</t>
  </si>
  <si>
    <t>август 2022</t>
  </si>
  <si>
    <t>сентябрь 2022</t>
  </si>
  <si>
    <t>октябрь 2022</t>
  </si>
  <si>
    <t>ноябрь 2022</t>
  </si>
  <si>
    <t>декабрь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</si>
</sst>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vertAlign val="superscript"/>
      <sz val="14"/>
      <name val="Arial Cyr"/>
      <charset val="204"/>
    </font>
    <font>
      <sz val="12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2"/>
      <name val="Arial Cyr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Arial Cyr"/>
      <charset val="204"/>
    </font>
    <font>
      <b/>
      <sz val="12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4" fillId="0" borderId="1" xfId="0" applyFont="1" applyBorder="1"/>
    <xf numFmtId="1" fontId="6" fillId="3" borderId="1" xfId="1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3" fontId="2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/>
    <xf numFmtId="0" fontId="4" fillId="0" borderId="0" xfId="0" applyFont="1" applyFill="1" applyBorder="1"/>
    <xf numFmtId="1" fontId="6" fillId="0" borderId="0" xfId="1" applyNumberFormat="1" applyFont="1" applyFill="1" applyBorder="1"/>
    <xf numFmtId="3" fontId="0" fillId="0" borderId="0" xfId="0" applyNumberFormat="1"/>
    <xf numFmtId="0" fontId="11" fillId="0" borderId="0" xfId="0" applyFont="1" applyFill="1" applyBorder="1"/>
    <xf numFmtId="1" fontId="12" fillId="0" borderId="0" xfId="1" applyNumberFormat="1" applyFont="1" applyFill="1" applyBorder="1"/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3" fillId="2" borderId="2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14" fontId="1" fillId="2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A64" sqref="A64:XFD64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44562</v>
      </c>
      <c r="D6" s="19">
        <f>C6+1</f>
        <v>44563</v>
      </c>
      <c r="E6" s="19">
        <f t="shared" ref="E6:Q6" si="0">D6+1</f>
        <v>44564</v>
      </c>
      <c r="F6" s="19">
        <f t="shared" si="0"/>
        <v>44565</v>
      </c>
      <c r="G6" s="19">
        <f t="shared" si="0"/>
        <v>44566</v>
      </c>
      <c r="H6" s="19">
        <f t="shared" si="0"/>
        <v>44567</v>
      </c>
      <c r="I6" s="19">
        <f t="shared" si="0"/>
        <v>44568</v>
      </c>
      <c r="J6" s="19">
        <f t="shared" si="0"/>
        <v>44569</v>
      </c>
      <c r="K6" s="19">
        <f t="shared" si="0"/>
        <v>44570</v>
      </c>
      <c r="L6" s="19">
        <f t="shared" si="0"/>
        <v>44571</v>
      </c>
      <c r="M6" s="19">
        <f t="shared" si="0"/>
        <v>44572</v>
      </c>
      <c r="N6" s="19">
        <f t="shared" si="0"/>
        <v>44573</v>
      </c>
      <c r="O6" s="19">
        <f t="shared" si="0"/>
        <v>44574</v>
      </c>
      <c r="P6" s="19">
        <f t="shared" si="0"/>
        <v>44575</v>
      </c>
      <c r="Q6" s="19">
        <f t="shared" si="0"/>
        <v>44576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30" ht="15" x14ac:dyDescent="0.2">
      <c r="A9" s="22" t="s">
        <v>3</v>
      </c>
      <c r="B9" s="2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30" ht="15" x14ac:dyDescent="0.2">
      <c r="A10" s="22" t="s">
        <v>4</v>
      </c>
      <c r="B10" s="22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30" ht="15" x14ac:dyDescent="0.2">
      <c r="A11" s="22" t="s">
        <v>5</v>
      </c>
      <c r="B11" s="2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30" ht="15" x14ac:dyDescent="0.2">
      <c r="A12" s="22" t="s">
        <v>6</v>
      </c>
      <c r="B12" s="22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30" ht="15" x14ac:dyDescent="0.2">
      <c r="A13" s="22" t="s">
        <v>7</v>
      </c>
      <c r="B13" s="22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30" ht="15" x14ac:dyDescent="0.2">
      <c r="A14" s="22" t="s">
        <v>8</v>
      </c>
      <c r="B14" s="22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30" ht="15" x14ac:dyDescent="0.2">
      <c r="A15" s="22" t="s">
        <v>9</v>
      </c>
      <c r="B15" s="22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30" ht="15" x14ac:dyDescent="0.2">
      <c r="A16" s="22" t="s">
        <v>10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5" x14ac:dyDescent="0.2">
      <c r="A17" s="22" t="s">
        <v>11</v>
      </c>
      <c r="B17" s="22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15" x14ac:dyDescent="0.2">
      <c r="A18" s="22" t="s">
        <v>12</v>
      </c>
      <c r="B18" s="2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5" x14ac:dyDescent="0.2">
      <c r="A19" s="22" t="s">
        <v>13</v>
      </c>
      <c r="B19" s="22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5" x14ac:dyDescent="0.2">
      <c r="A20" s="22" t="s">
        <v>14</v>
      </c>
      <c r="B20" s="2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" x14ac:dyDescent="0.2">
      <c r="A21" s="22" t="s">
        <v>15</v>
      </c>
      <c r="B21" s="22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" x14ac:dyDescent="0.2">
      <c r="A22" s="22" t="s">
        <v>16</v>
      </c>
      <c r="B22" s="22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</row>
    <row r="23" spans="1:17" ht="15" x14ac:dyDescent="0.2">
      <c r="A23" s="22" t="s">
        <v>17</v>
      </c>
      <c r="B23" s="22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15" x14ac:dyDescent="0.2">
      <c r="A24" s="22" t="s">
        <v>18</v>
      </c>
      <c r="B24" s="2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1:17" ht="15" x14ac:dyDescent="0.2">
      <c r="A25" s="22" t="s">
        <v>19</v>
      </c>
      <c r="B25" s="2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1:17" ht="15" x14ac:dyDescent="0.2">
      <c r="A26" s="22" t="s">
        <v>20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</row>
    <row r="27" spans="1:17" ht="15" x14ac:dyDescent="0.2">
      <c r="A27" s="22" t="s">
        <v>21</v>
      </c>
      <c r="B27" s="2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5" x14ac:dyDescent="0.2">
      <c r="A28" s="22" t="s">
        <v>22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5" x14ac:dyDescent="0.2">
      <c r="A29" s="22" t="s">
        <v>23</v>
      </c>
      <c r="B29" s="22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1:17" ht="15" x14ac:dyDescent="0.2">
      <c r="A30" s="22" t="s">
        <v>24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</row>
    <row r="31" spans="1:17" ht="15" x14ac:dyDescent="0.2">
      <c r="A31" s="22" t="s">
        <v>25</v>
      </c>
      <c r="B31" s="22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1:17" ht="15.75" x14ac:dyDescent="0.25">
      <c r="A32" s="23" t="s">
        <v>26</v>
      </c>
      <c r="B32" s="23"/>
      <c r="C32" s="3">
        <f>SUM(C8:C31)</f>
        <v>0</v>
      </c>
      <c r="D32" s="3">
        <f t="shared" ref="D32:Q32" si="1">SUM(D8:D31)</f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0</v>
      </c>
      <c r="Q32" s="3">
        <f t="shared" si="1"/>
        <v>0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44577</v>
      </c>
      <c r="D35" s="19">
        <f t="shared" ref="D35:R35" si="2">C35+1</f>
        <v>44578</v>
      </c>
      <c r="E35" s="19">
        <f t="shared" si="2"/>
        <v>44579</v>
      </c>
      <c r="F35" s="19">
        <f t="shared" si="2"/>
        <v>44580</v>
      </c>
      <c r="G35" s="19">
        <f t="shared" si="2"/>
        <v>44581</v>
      </c>
      <c r="H35" s="19">
        <f t="shared" si="2"/>
        <v>44582</v>
      </c>
      <c r="I35" s="19">
        <f t="shared" si="2"/>
        <v>44583</v>
      </c>
      <c r="J35" s="19">
        <f t="shared" si="2"/>
        <v>44584</v>
      </c>
      <c r="K35" s="19">
        <f t="shared" si="2"/>
        <v>44585</v>
      </c>
      <c r="L35" s="19">
        <f t="shared" si="2"/>
        <v>44586</v>
      </c>
      <c r="M35" s="19">
        <f t="shared" si="2"/>
        <v>44587</v>
      </c>
      <c r="N35" s="19">
        <f t="shared" si="2"/>
        <v>44588</v>
      </c>
      <c r="O35" s="19">
        <f t="shared" si="2"/>
        <v>44589</v>
      </c>
      <c r="P35" s="19">
        <f t="shared" si="2"/>
        <v>44590</v>
      </c>
      <c r="Q35" s="19">
        <f t="shared" si="2"/>
        <v>44591</v>
      </c>
      <c r="R35" s="19">
        <f t="shared" si="2"/>
        <v>44592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</row>
    <row r="38" spans="1:18" ht="15" x14ac:dyDescent="0.2">
      <c r="A38" s="24" t="s">
        <v>27</v>
      </c>
      <c r="B38" s="22"/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</row>
    <row r="39" spans="1:18" ht="15" x14ac:dyDescent="0.2">
      <c r="A39" s="22" t="s">
        <v>4</v>
      </c>
      <c r="B39" s="22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</row>
    <row r="40" spans="1:18" ht="15" x14ac:dyDescent="0.2">
      <c r="A40" s="22" t="s">
        <v>5</v>
      </c>
      <c r="B40" s="22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</row>
    <row r="41" spans="1:18" ht="15" x14ac:dyDescent="0.2">
      <c r="A41" s="22" t="s">
        <v>6</v>
      </c>
      <c r="B41" s="22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</row>
    <row r="42" spans="1:18" ht="15" x14ac:dyDescent="0.2">
      <c r="A42" s="22" t="s">
        <v>7</v>
      </c>
      <c r="B42" s="22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</row>
    <row r="43" spans="1:18" ht="15" x14ac:dyDescent="0.2">
      <c r="A43" s="22" t="s">
        <v>8</v>
      </c>
      <c r="B43" s="22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</row>
    <row r="44" spans="1:18" ht="15" x14ac:dyDescent="0.2">
      <c r="A44" s="22" t="s">
        <v>9</v>
      </c>
      <c r="B44" s="22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</row>
    <row r="45" spans="1:18" ht="15" x14ac:dyDescent="0.2">
      <c r="A45" s="22" t="s">
        <v>10</v>
      </c>
      <c r="B45" s="22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</row>
    <row r="46" spans="1:18" ht="15" x14ac:dyDescent="0.2">
      <c r="A46" s="22" t="s">
        <v>11</v>
      </c>
      <c r="B46" s="22"/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</row>
    <row r="47" spans="1:18" ht="15" x14ac:dyDescent="0.2">
      <c r="A47" s="22" t="s">
        <v>12</v>
      </c>
      <c r="B47" s="22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</row>
    <row r="48" spans="1:18" ht="15" x14ac:dyDescent="0.2">
      <c r="A48" s="22" t="s">
        <v>13</v>
      </c>
      <c r="B48" s="22"/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</row>
    <row r="49" spans="1:30" ht="15" x14ac:dyDescent="0.2">
      <c r="A49" s="22" t="s">
        <v>14</v>
      </c>
      <c r="B49" s="22"/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</row>
    <row r="50" spans="1:30" ht="15" x14ac:dyDescent="0.2">
      <c r="A50" s="22" t="s">
        <v>15</v>
      </c>
      <c r="B50" s="22"/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</row>
    <row r="51" spans="1:30" ht="15" x14ac:dyDescent="0.2">
      <c r="A51" s="22" t="s">
        <v>16</v>
      </c>
      <c r="B51" s="22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</row>
    <row r="52" spans="1:30" ht="15" x14ac:dyDescent="0.2">
      <c r="A52" s="22" t="s">
        <v>17</v>
      </c>
      <c r="B52" s="22"/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</row>
    <row r="53" spans="1:30" ht="15" x14ac:dyDescent="0.2">
      <c r="A53" s="22" t="s">
        <v>18</v>
      </c>
      <c r="B53" s="22"/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</row>
    <row r="54" spans="1:30" ht="15" x14ac:dyDescent="0.2">
      <c r="A54" s="22" t="s">
        <v>19</v>
      </c>
      <c r="B54" s="22"/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</row>
    <row r="55" spans="1:30" ht="15" x14ac:dyDescent="0.2">
      <c r="A55" s="22" t="s">
        <v>20</v>
      </c>
      <c r="B55" s="22"/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</row>
    <row r="56" spans="1:30" ht="15" x14ac:dyDescent="0.2">
      <c r="A56" s="22" t="s">
        <v>21</v>
      </c>
      <c r="B56" s="22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</row>
    <row r="57" spans="1:30" ht="15" x14ac:dyDescent="0.2">
      <c r="A57" s="22" t="s">
        <v>22</v>
      </c>
      <c r="B57" s="22"/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30" ht="15" x14ac:dyDescent="0.2">
      <c r="A58" s="22" t="s">
        <v>23</v>
      </c>
      <c r="B58" s="22"/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30" ht="15" x14ac:dyDescent="0.2">
      <c r="A59" s="22" t="s">
        <v>24</v>
      </c>
      <c r="B59" s="22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</row>
    <row r="60" spans="1:30" ht="15" x14ac:dyDescent="0.2">
      <c r="A60" s="22" t="s">
        <v>25</v>
      </c>
      <c r="B60" s="22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</row>
    <row r="61" spans="1:30" ht="15.75" x14ac:dyDescent="0.25">
      <c r="A61" s="23" t="s">
        <v>26</v>
      </c>
      <c r="B61" s="23"/>
      <c r="C61" s="3">
        <f>SUM(C37:C60)</f>
        <v>0</v>
      </c>
      <c r="D61" s="3">
        <f t="shared" ref="D61:R61" si="3">SUM(D37:D60)</f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  <c r="I61" s="3">
        <f t="shared" si="3"/>
        <v>0</v>
      </c>
      <c r="J61" s="3">
        <f t="shared" si="3"/>
        <v>0</v>
      </c>
      <c r="K61" s="3">
        <f t="shared" si="3"/>
        <v>0</v>
      </c>
      <c r="L61" s="3">
        <f t="shared" si="3"/>
        <v>0</v>
      </c>
      <c r="M61" s="3">
        <f t="shared" si="3"/>
        <v>0</v>
      </c>
      <c r="N61" s="3">
        <f t="shared" si="3"/>
        <v>0</v>
      </c>
      <c r="O61" s="3">
        <f t="shared" si="3"/>
        <v>0</v>
      </c>
      <c r="P61" s="3">
        <f t="shared" si="3"/>
        <v>0</v>
      </c>
      <c r="Q61" s="3">
        <f t="shared" si="3"/>
        <v>0</v>
      </c>
      <c r="R61" s="3">
        <f t="shared" si="3"/>
        <v>0</v>
      </c>
    </row>
    <row r="62" spans="1:30" ht="24.75" customHeight="1" x14ac:dyDescent="0.2">
      <c r="A62" s="25" t="s">
        <v>28</v>
      </c>
      <c r="B62" s="25"/>
      <c r="C62" s="6">
        <f>SUM(C32:Q32,C61:R61)</f>
        <v>0</v>
      </c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44562</v>
      </c>
      <c r="D67" s="19">
        <f>C67+1</f>
        <v>44563</v>
      </c>
      <c r="E67" s="19">
        <f t="shared" ref="E67:Q67" si="4">D67+1</f>
        <v>44564</v>
      </c>
      <c r="F67" s="19">
        <f t="shared" si="4"/>
        <v>44565</v>
      </c>
      <c r="G67" s="19">
        <f t="shared" si="4"/>
        <v>44566</v>
      </c>
      <c r="H67" s="19">
        <f t="shared" si="4"/>
        <v>44567</v>
      </c>
      <c r="I67" s="19">
        <f t="shared" si="4"/>
        <v>44568</v>
      </c>
      <c r="J67" s="19">
        <f t="shared" si="4"/>
        <v>44569</v>
      </c>
      <c r="K67" s="19">
        <f t="shared" si="4"/>
        <v>44570</v>
      </c>
      <c r="L67" s="19">
        <f t="shared" si="4"/>
        <v>44571</v>
      </c>
      <c r="M67" s="19">
        <f t="shared" si="4"/>
        <v>44572</v>
      </c>
      <c r="N67" s="19">
        <f t="shared" si="4"/>
        <v>44573</v>
      </c>
      <c r="O67" s="19">
        <f t="shared" si="4"/>
        <v>44574</v>
      </c>
      <c r="P67" s="19">
        <f t="shared" si="4"/>
        <v>44575</v>
      </c>
      <c r="Q67" s="19">
        <f t="shared" si="4"/>
        <v>44576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227</v>
      </c>
      <c r="D69" s="2">
        <v>379</v>
      </c>
      <c r="E69" s="2">
        <v>379</v>
      </c>
      <c r="F69" s="2">
        <v>282</v>
      </c>
      <c r="G69" s="2">
        <v>278</v>
      </c>
      <c r="H69" s="2">
        <v>0</v>
      </c>
      <c r="I69" s="2">
        <v>0</v>
      </c>
      <c r="J69" s="2">
        <v>0</v>
      </c>
      <c r="K69" s="2">
        <v>259</v>
      </c>
      <c r="L69" s="2">
        <v>258</v>
      </c>
      <c r="M69" s="2">
        <v>258</v>
      </c>
      <c r="N69" s="2">
        <v>253</v>
      </c>
      <c r="O69" s="2">
        <v>257</v>
      </c>
      <c r="P69" s="2">
        <v>248</v>
      </c>
      <c r="Q69" s="2">
        <v>252</v>
      </c>
    </row>
    <row r="70" spans="1:30" ht="15" x14ac:dyDescent="0.2">
      <c r="A70" s="22" t="s">
        <v>3</v>
      </c>
      <c r="B70" s="22"/>
      <c r="C70" s="2">
        <v>226</v>
      </c>
      <c r="D70" s="2">
        <v>378</v>
      </c>
      <c r="E70" s="2">
        <v>378</v>
      </c>
      <c r="F70" s="2">
        <v>282</v>
      </c>
      <c r="G70" s="2">
        <v>278</v>
      </c>
      <c r="H70" s="2">
        <v>0</v>
      </c>
      <c r="I70" s="2">
        <v>0</v>
      </c>
      <c r="J70" s="2">
        <v>0</v>
      </c>
      <c r="K70" s="2">
        <v>260</v>
      </c>
      <c r="L70" s="2">
        <v>260</v>
      </c>
      <c r="M70" s="2">
        <v>257</v>
      </c>
      <c r="N70" s="2">
        <v>253</v>
      </c>
      <c r="O70" s="2">
        <v>256</v>
      </c>
      <c r="P70" s="2">
        <v>254</v>
      </c>
      <c r="Q70" s="2">
        <v>250</v>
      </c>
    </row>
    <row r="71" spans="1:30" ht="15" x14ac:dyDescent="0.2">
      <c r="A71" s="22" t="s">
        <v>4</v>
      </c>
      <c r="B71" s="22"/>
      <c r="C71" s="2">
        <v>225</v>
      </c>
      <c r="D71" s="2">
        <v>377</v>
      </c>
      <c r="E71" s="2">
        <v>379</v>
      </c>
      <c r="F71" s="2">
        <v>281</v>
      </c>
      <c r="G71" s="2">
        <v>279</v>
      </c>
      <c r="H71" s="2">
        <v>0</v>
      </c>
      <c r="I71" s="2">
        <v>0</v>
      </c>
      <c r="J71" s="2">
        <v>0</v>
      </c>
      <c r="K71" s="2">
        <v>260</v>
      </c>
      <c r="L71" s="2">
        <v>260</v>
      </c>
      <c r="M71" s="2">
        <v>258</v>
      </c>
      <c r="N71" s="2">
        <v>253</v>
      </c>
      <c r="O71" s="2">
        <v>254</v>
      </c>
      <c r="P71" s="2">
        <v>254</v>
      </c>
      <c r="Q71" s="2">
        <v>249</v>
      </c>
    </row>
    <row r="72" spans="1:30" ht="15" x14ac:dyDescent="0.2">
      <c r="A72" s="22" t="s">
        <v>5</v>
      </c>
      <c r="B72" s="22"/>
      <c r="C72" s="2">
        <v>224</v>
      </c>
      <c r="D72" s="2">
        <v>378</v>
      </c>
      <c r="E72" s="2">
        <v>378</v>
      </c>
      <c r="F72" s="2">
        <v>280</v>
      </c>
      <c r="G72" s="2">
        <v>278</v>
      </c>
      <c r="H72" s="2">
        <v>0</v>
      </c>
      <c r="I72" s="2">
        <v>0</v>
      </c>
      <c r="J72" s="2">
        <v>0</v>
      </c>
      <c r="K72" s="2">
        <v>259</v>
      </c>
      <c r="L72" s="2">
        <v>258</v>
      </c>
      <c r="M72" s="2">
        <v>257</v>
      </c>
      <c r="N72" s="2">
        <v>253</v>
      </c>
      <c r="O72" s="2">
        <v>256</v>
      </c>
      <c r="P72" s="2">
        <v>256</v>
      </c>
      <c r="Q72" s="2">
        <v>248</v>
      </c>
    </row>
    <row r="73" spans="1:30" ht="15" x14ac:dyDescent="0.2">
      <c r="A73" s="22" t="s">
        <v>6</v>
      </c>
      <c r="B73" s="22"/>
      <c r="C73" s="2">
        <v>225</v>
      </c>
      <c r="D73" s="2">
        <v>378</v>
      </c>
      <c r="E73" s="2">
        <v>378</v>
      </c>
      <c r="F73" s="2">
        <v>280</v>
      </c>
      <c r="G73" s="2">
        <v>279</v>
      </c>
      <c r="H73" s="2">
        <v>0</v>
      </c>
      <c r="I73" s="2">
        <v>0</v>
      </c>
      <c r="J73" s="2">
        <v>0</v>
      </c>
      <c r="K73" s="2">
        <v>260</v>
      </c>
      <c r="L73" s="2">
        <v>259</v>
      </c>
      <c r="M73" s="2">
        <v>258</v>
      </c>
      <c r="N73" s="2">
        <v>254</v>
      </c>
      <c r="O73" s="2">
        <v>256</v>
      </c>
      <c r="P73" s="2">
        <v>256</v>
      </c>
      <c r="Q73" s="2">
        <v>247</v>
      </c>
    </row>
    <row r="74" spans="1:30" ht="15" x14ac:dyDescent="0.2">
      <c r="A74" s="22" t="s">
        <v>7</v>
      </c>
      <c r="B74" s="22"/>
      <c r="C74" s="2">
        <v>225</v>
      </c>
      <c r="D74" s="2">
        <v>377</v>
      </c>
      <c r="E74" s="2">
        <v>378</v>
      </c>
      <c r="F74" s="2">
        <v>280</v>
      </c>
      <c r="G74" s="2">
        <v>279</v>
      </c>
      <c r="H74" s="2">
        <v>0</v>
      </c>
      <c r="I74" s="2">
        <v>0</v>
      </c>
      <c r="J74" s="2">
        <v>0</v>
      </c>
      <c r="K74" s="2">
        <v>259</v>
      </c>
      <c r="L74" s="2">
        <v>259</v>
      </c>
      <c r="M74" s="2">
        <v>258</v>
      </c>
      <c r="N74" s="2">
        <v>254</v>
      </c>
      <c r="O74" s="2">
        <v>256</v>
      </c>
      <c r="P74" s="2">
        <v>259</v>
      </c>
      <c r="Q74" s="2">
        <v>248</v>
      </c>
    </row>
    <row r="75" spans="1:30" ht="15" x14ac:dyDescent="0.2">
      <c r="A75" s="22" t="s">
        <v>8</v>
      </c>
      <c r="B75" s="22"/>
      <c r="C75" s="2">
        <v>225</v>
      </c>
      <c r="D75" s="2">
        <v>378</v>
      </c>
      <c r="E75" s="2">
        <v>379</v>
      </c>
      <c r="F75" s="2">
        <v>279</v>
      </c>
      <c r="G75" s="2">
        <v>279</v>
      </c>
      <c r="H75" s="2">
        <v>0</v>
      </c>
      <c r="I75" s="2">
        <v>0</v>
      </c>
      <c r="J75" s="2">
        <v>0</v>
      </c>
      <c r="K75" s="2">
        <v>260</v>
      </c>
      <c r="L75" s="2">
        <v>258</v>
      </c>
      <c r="M75" s="2">
        <v>258</v>
      </c>
      <c r="N75" s="2">
        <v>253</v>
      </c>
      <c r="O75" s="2">
        <v>257</v>
      </c>
      <c r="P75" s="2">
        <v>259</v>
      </c>
      <c r="Q75" s="2">
        <v>248</v>
      </c>
    </row>
    <row r="76" spans="1:30" ht="15" x14ac:dyDescent="0.2">
      <c r="A76" s="22" t="s">
        <v>9</v>
      </c>
      <c r="B76" s="22"/>
      <c r="C76" s="2">
        <v>225</v>
      </c>
      <c r="D76" s="2">
        <v>376</v>
      </c>
      <c r="E76" s="2">
        <v>378</v>
      </c>
      <c r="F76" s="2">
        <v>280</v>
      </c>
      <c r="G76" s="2">
        <v>278</v>
      </c>
      <c r="H76" s="2">
        <v>0</v>
      </c>
      <c r="I76" s="2">
        <v>0</v>
      </c>
      <c r="J76" s="2">
        <v>0</v>
      </c>
      <c r="K76" s="2">
        <v>257</v>
      </c>
      <c r="L76" s="2">
        <v>260</v>
      </c>
      <c r="M76" s="2">
        <v>258</v>
      </c>
      <c r="N76" s="2">
        <v>255</v>
      </c>
      <c r="O76" s="2">
        <v>256</v>
      </c>
      <c r="P76" s="2">
        <v>259</v>
      </c>
      <c r="Q76" s="2">
        <v>250</v>
      </c>
    </row>
    <row r="77" spans="1:30" ht="15" x14ac:dyDescent="0.2">
      <c r="A77" s="22" t="s">
        <v>10</v>
      </c>
      <c r="B77" s="22"/>
      <c r="C77" s="2">
        <v>224</v>
      </c>
      <c r="D77" s="2">
        <v>377</v>
      </c>
      <c r="E77" s="2">
        <v>380</v>
      </c>
      <c r="F77" s="2">
        <v>279</v>
      </c>
      <c r="G77" s="2">
        <v>279</v>
      </c>
      <c r="H77" s="2">
        <v>0</v>
      </c>
      <c r="I77" s="2">
        <v>0</v>
      </c>
      <c r="J77" s="2">
        <v>0</v>
      </c>
      <c r="K77" s="2">
        <v>260</v>
      </c>
      <c r="L77" s="2">
        <v>260</v>
      </c>
      <c r="M77" s="2">
        <v>258</v>
      </c>
      <c r="N77" s="2">
        <v>254</v>
      </c>
      <c r="O77" s="2">
        <v>257</v>
      </c>
      <c r="P77" s="2">
        <v>259</v>
      </c>
      <c r="Q77" s="2">
        <v>251</v>
      </c>
    </row>
    <row r="78" spans="1:30" ht="15" x14ac:dyDescent="0.2">
      <c r="A78" s="22" t="s">
        <v>11</v>
      </c>
      <c r="B78" s="22"/>
      <c r="C78" s="2">
        <v>225</v>
      </c>
      <c r="D78" s="2">
        <v>378</v>
      </c>
      <c r="E78" s="2">
        <v>378</v>
      </c>
      <c r="F78" s="2">
        <v>280</v>
      </c>
      <c r="G78" s="2">
        <v>278</v>
      </c>
      <c r="H78" s="2">
        <v>0</v>
      </c>
      <c r="I78" s="2">
        <v>0</v>
      </c>
      <c r="J78" s="2">
        <v>0</v>
      </c>
      <c r="K78" s="2">
        <v>259</v>
      </c>
      <c r="L78" s="2">
        <v>261</v>
      </c>
      <c r="M78" s="2">
        <v>258</v>
      </c>
      <c r="N78" s="2">
        <v>254</v>
      </c>
      <c r="O78" s="2">
        <v>255</v>
      </c>
      <c r="P78" s="2">
        <v>259</v>
      </c>
      <c r="Q78" s="2">
        <v>232</v>
      </c>
    </row>
    <row r="79" spans="1:30" ht="15" x14ac:dyDescent="0.2">
      <c r="A79" s="22" t="s">
        <v>12</v>
      </c>
      <c r="B79" s="22"/>
      <c r="C79" s="2">
        <v>226</v>
      </c>
      <c r="D79" s="2">
        <v>378</v>
      </c>
      <c r="E79" s="2">
        <v>380</v>
      </c>
      <c r="F79" s="2">
        <v>281</v>
      </c>
      <c r="G79" s="2">
        <v>276</v>
      </c>
      <c r="H79" s="2">
        <v>0</v>
      </c>
      <c r="I79" s="2">
        <v>0</v>
      </c>
      <c r="J79" s="2">
        <v>0</v>
      </c>
      <c r="K79" s="2">
        <v>260</v>
      </c>
      <c r="L79" s="2">
        <v>258</v>
      </c>
      <c r="M79" s="2">
        <v>259</v>
      </c>
      <c r="N79" s="2">
        <v>253</v>
      </c>
      <c r="O79" s="2">
        <v>253</v>
      </c>
      <c r="P79" s="2">
        <v>256</v>
      </c>
      <c r="Q79" s="2">
        <v>241</v>
      </c>
    </row>
    <row r="80" spans="1:30" ht="15" x14ac:dyDescent="0.2">
      <c r="A80" s="22" t="s">
        <v>13</v>
      </c>
      <c r="B80" s="22"/>
      <c r="C80" s="2">
        <v>218</v>
      </c>
      <c r="D80" s="2">
        <v>380</v>
      </c>
      <c r="E80" s="2">
        <v>380</v>
      </c>
      <c r="F80" s="2">
        <v>280</v>
      </c>
      <c r="G80" s="2">
        <v>275</v>
      </c>
      <c r="H80" s="2">
        <v>0</v>
      </c>
      <c r="I80" s="2">
        <v>0</v>
      </c>
      <c r="J80" s="2">
        <v>0</v>
      </c>
      <c r="K80" s="2">
        <v>259</v>
      </c>
      <c r="L80" s="2">
        <v>257</v>
      </c>
      <c r="M80" s="2">
        <v>258</v>
      </c>
      <c r="N80" s="2">
        <v>254</v>
      </c>
      <c r="O80" s="2">
        <v>253</v>
      </c>
      <c r="P80" s="2">
        <v>255</v>
      </c>
      <c r="Q80" s="2">
        <v>218</v>
      </c>
    </row>
    <row r="81" spans="1:18" ht="15" x14ac:dyDescent="0.2">
      <c r="A81" s="22" t="s">
        <v>14</v>
      </c>
      <c r="B81" s="22"/>
      <c r="C81" s="2">
        <v>373</v>
      </c>
      <c r="D81" s="2">
        <v>380</v>
      </c>
      <c r="E81" s="2">
        <v>380</v>
      </c>
      <c r="F81" s="2">
        <v>280</v>
      </c>
      <c r="G81" s="2">
        <v>271</v>
      </c>
      <c r="H81" s="2">
        <v>0</v>
      </c>
      <c r="I81" s="2">
        <v>0</v>
      </c>
      <c r="J81" s="2">
        <v>0</v>
      </c>
      <c r="K81" s="2">
        <v>260</v>
      </c>
      <c r="L81" s="2">
        <v>258</v>
      </c>
      <c r="M81" s="2">
        <v>258</v>
      </c>
      <c r="N81" s="2">
        <v>254</v>
      </c>
      <c r="O81" s="2">
        <v>252</v>
      </c>
      <c r="P81" s="2">
        <v>256</v>
      </c>
      <c r="Q81" s="2">
        <v>0</v>
      </c>
    </row>
    <row r="82" spans="1:18" ht="15" x14ac:dyDescent="0.2">
      <c r="A82" s="22" t="s">
        <v>15</v>
      </c>
      <c r="B82" s="22"/>
      <c r="C82" s="2">
        <v>386</v>
      </c>
      <c r="D82" s="2">
        <v>379</v>
      </c>
      <c r="E82" s="2">
        <v>379</v>
      </c>
      <c r="F82" s="2">
        <v>280</v>
      </c>
      <c r="G82" s="2">
        <v>267</v>
      </c>
      <c r="H82" s="2">
        <v>0</v>
      </c>
      <c r="I82" s="2">
        <v>0</v>
      </c>
      <c r="J82" s="2">
        <v>0</v>
      </c>
      <c r="K82" s="2">
        <v>259</v>
      </c>
      <c r="L82" s="2">
        <v>257</v>
      </c>
      <c r="M82" s="2">
        <v>257</v>
      </c>
      <c r="N82" s="2">
        <v>256</v>
      </c>
      <c r="O82" s="2">
        <v>252</v>
      </c>
      <c r="P82" s="2">
        <v>257</v>
      </c>
      <c r="Q82" s="2">
        <v>0</v>
      </c>
    </row>
    <row r="83" spans="1:18" ht="15" x14ac:dyDescent="0.2">
      <c r="A83" s="22" t="s">
        <v>16</v>
      </c>
      <c r="B83" s="22"/>
      <c r="C83" s="2">
        <v>384</v>
      </c>
      <c r="D83" s="2">
        <v>380</v>
      </c>
      <c r="E83" s="2">
        <v>379</v>
      </c>
      <c r="F83" s="2">
        <v>280</v>
      </c>
      <c r="G83" s="2">
        <v>266</v>
      </c>
      <c r="H83" s="2">
        <v>0</v>
      </c>
      <c r="I83" s="2">
        <v>0</v>
      </c>
      <c r="J83" s="2">
        <v>0</v>
      </c>
      <c r="K83" s="2">
        <v>258</v>
      </c>
      <c r="L83" s="2">
        <v>257</v>
      </c>
      <c r="M83" s="2">
        <v>256</v>
      </c>
      <c r="N83" s="2">
        <v>256</v>
      </c>
      <c r="O83" s="2">
        <v>251</v>
      </c>
      <c r="P83" s="2">
        <v>257</v>
      </c>
      <c r="Q83" s="2">
        <v>0</v>
      </c>
    </row>
    <row r="84" spans="1:18" ht="15" x14ac:dyDescent="0.2">
      <c r="A84" s="22" t="s">
        <v>17</v>
      </c>
      <c r="B84" s="22"/>
      <c r="C84" s="2">
        <v>383</v>
      </c>
      <c r="D84" s="2">
        <v>377</v>
      </c>
      <c r="E84" s="2">
        <v>381</v>
      </c>
      <c r="F84" s="2">
        <v>279</v>
      </c>
      <c r="G84" s="2">
        <v>186</v>
      </c>
      <c r="H84" s="2">
        <v>0</v>
      </c>
      <c r="I84" s="2">
        <v>0</v>
      </c>
      <c r="J84" s="2">
        <v>74</v>
      </c>
      <c r="K84" s="2">
        <v>259</v>
      </c>
      <c r="L84" s="2">
        <v>259</v>
      </c>
      <c r="M84" s="2">
        <v>253</v>
      </c>
      <c r="N84" s="2">
        <v>256</v>
      </c>
      <c r="O84" s="2">
        <v>251</v>
      </c>
      <c r="P84" s="2">
        <v>257</v>
      </c>
      <c r="Q84" s="2">
        <v>0</v>
      </c>
    </row>
    <row r="85" spans="1:18" ht="15" x14ac:dyDescent="0.2">
      <c r="A85" s="22" t="s">
        <v>18</v>
      </c>
      <c r="B85" s="22"/>
      <c r="C85" s="2">
        <v>383</v>
      </c>
      <c r="D85" s="2">
        <v>377</v>
      </c>
      <c r="E85" s="2">
        <v>380</v>
      </c>
      <c r="F85" s="2">
        <v>280</v>
      </c>
      <c r="G85" s="2">
        <v>0</v>
      </c>
      <c r="H85" s="2">
        <v>0</v>
      </c>
      <c r="I85" s="2">
        <v>0</v>
      </c>
      <c r="J85" s="2">
        <v>252</v>
      </c>
      <c r="K85" s="2">
        <v>260</v>
      </c>
      <c r="L85" s="2">
        <v>259</v>
      </c>
      <c r="M85" s="2">
        <v>254</v>
      </c>
      <c r="N85" s="2">
        <v>257</v>
      </c>
      <c r="O85" s="2">
        <v>253</v>
      </c>
      <c r="P85" s="2">
        <v>256</v>
      </c>
      <c r="Q85" s="2">
        <v>0</v>
      </c>
    </row>
    <row r="86" spans="1:18" ht="15" x14ac:dyDescent="0.2">
      <c r="A86" s="22" t="s">
        <v>19</v>
      </c>
      <c r="B86" s="22"/>
      <c r="C86" s="2">
        <v>382</v>
      </c>
      <c r="D86" s="2">
        <v>377</v>
      </c>
      <c r="E86" s="2">
        <v>380</v>
      </c>
      <c r="F86" s="2">
        <v>279</v>
      </c>
      <c r="G86" s="2">
        <v>0</v>
      </c>
      <c r="H86" s="2">
        <v>0</v>
      </c>
      <c r="I86" s="2">
        <v>0</v>
      </c>
      <c r="J86" s="2">
        <v>262</v>
      </c>
      <c r="K86" s="2">
        <v>260</v>
      </c>
      <c r="L86" s="2">
        <v>260</v>
      </c>
      <c r="M86" s="2">
        <v>254</v>
      </c>
      <c r="N86" s="2">
        <v>257</v>
      </c>
      <c r="O86" s="2">
        <v>251</v>
      </c>
      <c r="P86" s="2">
        <v>259</v>
      </c>
      <c r="Q86" s="2">
        <v>0</v>
      </c>
    </row>
    <row r="87" spans="1:18" ht="15" x14ac:dyDescent="0.2">
      <c r="A87" s="22" t="s">
        <v>20</v>
      </c>
      <c r="B87" s="22"/>
      <c r="C87" s="2">
        <v>383</v>
      </c>
      <c r="D87" s="2">
        <v>375</v>
      </c>
      <c r="E87" s="2">
        <v>378</v>
      </c>
      <c r="F87" s="2">
        <v>278</v>
      </c>
      <c r="G87" s="2">
        <v>0</v>
      </c>
      <c r="H87" s="2">
        <v>0</v>
      </c>
      <c r="I87" s="2">
        <v>0</v>
      </c>
      <c r="J87" s="2">
        <v>259</v>
      </c>
      <c r="K87" s="2">
        <v>260</v>
      </c>
      <c r="L87" s="2">
        <v>259</v>
      </c>
      <c r="M87" s="2">
        <v>254</v>
      </c>
      <c r="N87" s="2">
        <v>256</v>
      </c>
      <c r="O87" s="2">
        <v>252</v>
      </c>
      <c r="P87" s="2">
        <v>223</v>
      </c>
      <c r="Q87" s="2">
        <v>0</v>
      </c>
    </row>
    <row r="88" spans="1:18" ht="15" x14ac:dyDescent="0.2">
      <c r="A88" s="22" t="s">
        <v>21</v>
      </c>
      <c r="B88" s="22"/>
      <c r="C88" s="2">
        <v>381</v>
      </c>
      <c r="D88" s="2">
        <v>376</v>
      </c>
      <c r="E88" s="2">
        <v>376</v>
      </c>
      <c r="F88" s="2">
        <v>277</v>
      </c>
      <c r="G88" s="2">
        <v>0</v>
      </c>
      <c r="H88" s="2">
        <v>0</v>
      </c>
      <c r="I88" s="2">
        <v>0</v>
      </c>
      <c r="J88" s="2">
        <v>258</v>
      </c>
      <c r="K88" s="2">
        <v>260</v>
      </c>
      <c r="L88" s="2">
        <v>259</v>
      </c>
      <c r="M88" s="2">
        <v>253</v>
      </c>
      <c r="N88" s="2">
        <v>257</v>
      </c>
      <c r="O88" s="2">
        <v>253</v>
      </c>
      <c r="P88" s="2">
        <v>245</v>
      </c>
      <c r="Q88" s="2">
        <v>0</v>
      </c>
    </row>
    <row r="89" spans="1:18" ht="15" x14ac:dyDescent="0.2">
      <c r="A89" s="22" t="s">
        <v>22</v>
      </c>
      <c r="B89" s="22"/>
      <c r="C89" s="2">
        <v>380</v>
      </c>
      <c r="D89" s="2">
        <v>379</v>
      </c>
      <c r="E89" s="2">
        <v>358</v>
      </c>
      <c r="F89" s="2">
        <v>276</v>
      </c>
      <c r="G89" s="2">
        <v>0</v>
      </c>
      <c r="H89" s="2">
        <v>0</v>
      </c>
      <c r="I89" s="2">
        <v>0</v>
      </c>
      <c r="J89" s="2">
        <v>257</v>
      </c>
      <c r="K89" s="2">
        <v>260</v>
      </c>
      <c r="L89" s="2">
        <v>258</v>
      </c>
      <c r="M89" s="2">
        <v>253</v>
      </c>
      <c r="N89" s="2">
        <v>257</v>
      </c>
      <c r="O89" s="2">
        <v>252</v>
      </c>
      <c r="P89" s="2">
        <v>253</v>
      </c>
      <c r="Q89" s="2">
        <v>0</v>
      </c>
    </row>
    <row r="90" spans="1:18" ht="15" x14ac:dyDescent="0.2">
      <c r="A90" s="22" t="s">
        <v>23</v>
      </c>
      <c r="B90" s="22"/>
      <c r="C90" s="2">
        <v>379</v>
      </c>
      <c r="D90" s="2">
        <v>379</v>
      </c>
      <c r="E90" s="2">
        <v>301</v>
      </c>
      <c r="F90" s="2">
        <v>277</v>
      </c>
      <c r="G90" s="2">
        <v>0</v>
      </c>
      <c r="H90" s="2">
        <v>0</v>
      </c>
      <c r="I90" s="2">
        <v>0</v>
      </c>
      <c r="J90" s="2">
        <v>256</v>
      </c>
      <c r="K90" s="2">
        <v>260</v>
      </c>
      <c r="L90" s="2">
        <v>258</v>
      </c>
      <c r="M90" s="2">
        <v>254</v>
      </c>
      <c r="N90" s="2">
        <v>256</v>
      </c>
      <c r="O90" s="2">
        <v>254</v>
      </c>
      <c r="P90" s="2">
        <v>253</v>
      </c>
      <c r="Q90" s="2">
        <v>0</v>
      </c>
    </row>
    <row r="91" spans="1:18" ht="15" x14ac:dyDescent="0.2">
      <c r="A91" s="22" t="s">
        <v>24</v>
      </c>
      <c r="B91" s="22"/>
      <c r="C91" s="2">
        <v>379</v>
      </c>
      <c r="D91" s="2">
        <v>380</v>
      </c>
      <c r="E91" s="2">
        <v>289</v>
      </c>
      <c r="F91" s="2">
        <v>277</v>
      </c>
      <c r="G91" s="2">
        <v>0</v>
      </c>
      <c r="H91" s="2">
        <v>0</v>
      </c>
      <c r="I91" s="2">
        <v>0</v>
      </c>
      <c r="J91" s="2">
        <v>261</v>
      </c>
      <c r="K91" s="2">
        <v>258</v>
      </c>
      <c r="L91" s="2">
        <v>258</v>
      </c>
      <c r="M91" s="2">
        <v>253</v>
      </c>
      <c r="N91" s="2">
        <v>257</v>
      </c>
      <c r="O91" s="2">
        <v>253</v>
      </c>
      <c r="P91" s="2">
        <v>253</v>
      </c>
      <c r="Q91" s="2">
        <v>0</v>
      </c>
    </row>
    <row r="92" spans="1:18" ht="15" x14ac:dyDescent="0.2">
      <c r="A92" s="22" t="s">
        <v>25</v>
      </c>
      <c r="B92" s="22"/>
      <c r="C92" s="2">
        <v>379</v>
      </c>
      <c r="D92" s="2">
        <v>379</v>
      </c>
      <c r="E92" s="2">
        <v>286</v>
      </c>
      <c r="F92" s="2">
        <v>278</v>
      </c>
      <c r="G92" s="2">
        <v>0</v>
      </c>
      <c r="H92" s="2">
        <v>0</v>
      </c>
      <c r="I92" s="2">
        <v>0</v>
      </c>
      <c r="J92" s="2">
        <v>258</v>
      </c>
      <c r="K92" s="2">
        <v>259</v>
      </c>
      <c r="L92" s="2">
        <v>258</v>
      </c>
      <c r="M92" s="2">
        <v>253</v>
      </c>
      <c r="N92" s="2">
        <v>256</v>
      </c>
      <c r="O92" s="2">
        <v>254</v>
      </c>
      <c r="P92" s="2">
        <v>253</v>
      </c>
      <c r="Q92" s="2">
        <v>0</v>
      </c>
    </row>
    <row r="93" spans="1:18" ht="15.75" x14ac:dyDescent="0.25">
      <c r="A93" s="23" t="s">
        <v>26</v>
      </c>
      <c r="B93" s="23"/>
      <c r="C93" s="3">
        <f>SUM(C69:C92)</f>
        <v>7267</v>
      </c>
      <c r="D93" s="3">
        <f t="shared" ref="D93:Q93" si="5">SUM(D69:D92)</f>
        <v>9072</v>
      </c>
      <c r="E93" s="3">
        <f t="shared" si="5"/>
        <v>8812</v>
      </c>
      <c r="F93" s="3">
        <f t="shared" si="5"/>
        <v>6705</v>
      </c>
      <c r="G93" s="3">
        <f t="shared" si="5"/>
        <v>4326</v>
      </c>
      <c r="H93" s="3">
        <f t="shared" si="5"/>
        <v>0</v>
      </c>
      <c r="I93" s="3">
        <f t="shared" si="5"/>
        <v>0</v>
      </c>
      <c r="J93" s="3">
        <f t="shared" si="5"/>
        <v>2137</v>
      </c>
      <c r="K93" s="3">
        <f t="shared" si="5"/>
        <v>6225</v>
      </c>
      <c r="L93" s="3">
        <f t="shared" si="5"/>
        <v>6208</v>
      </c>
      <c r="M93" s="3">
        <f t="shared" si="5"/>
        <v>6147</v>
      </c>
      <c r="N93" s="3">
        <f t="shared" si="5"/>
        <v>6118</v>
      </c>
      <c r="O93" s="3">
        <f t="shared" si="5"/>
        <v>6094</v>
      </c>
      <c r="P93" s="3">
        <f t="shared" si="5"/>
        <v>6096</v>
      </c>
      <c r="Q93" s="3">
        <f t="shared" si="5"/>
        <v>2934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44577</v>
      </c>
      <c r="D96" s="19">
        <f t="shared" ref="D96:R96" si="6">C96+1</f>
        <v>44578</v>
      </c>
      <c r="E96" s="19">
        <f t="shared" si="6"/>
        <v>44579</v>
      </c>
      <c r="F96" s="19">
        <f t="shared" si="6"/>
        <v>44580</v>
      </c>
      <c r="G96" s="19">
        <f t="shared" si="6"/>
        <v>44581</v>
      </c>
      <c r="H96" s="19">
        <f t="shared" si="6"/>
        <v>44582</v>
      </c>
      <c r="I96" s="19">
        <f t="shared" si="6"/>
        <v>44583</v>
      </c>
      <c r="J96" s="19">
        <f t="shared" si="6"/>
        <v>44584</v>
      </c>
      <c r="K96" s="19">
        <f t="shared" si="6"/>
        <v>44585</v>
      </c>
      <c r="L96" s="19">
        <f t="shared" si="6"/>
        <v>44586</v>
      </c>
      <c r="M96" s="19">
        <f t="shared" si="6"/>
        <v>44587</v>
      </c>
      <c r="N96" s="19">
        <f t="shared" si="6"/>
        <v>44588</v>
      </c>
      <c r="O96" s="19">
        <f t="shared" si="6"/>
        <v>44589</v>
      </c>
      <c r="P96" s="19">
        <f t="shared" si="6"/>
        <v>44590</v>
      </c>
      <c r="Q96" s="19">
        <f t="shared" si="6"/>
        <v>44591</v>
      </c>
      <c r="R96" s="19">
        <f t="shared" si="6"/>
        <v>44592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</row>
    <row r="99" spans="1:18" ht="15" x14ac:dyDescent="0.2">
      <c r="A99" s="24" t="s">
        <v>27</v>
      </c>
      <c r="B99" s="22"/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</row>
    <row r="100" spans="1:18" ht="15" x14ac:dyDescent="0.2">
      <c r="A100" s="22" t="s">
        <v>4</v>
      </c>
      <c r="B100" s="22"/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 ht="15" x14ac:dyDescent="0.2">
      <c r="A101" s="22" t="s">
        <v>5</v>
      </c>
      <c r="B101" s="22"/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</row>
    <row r="102" spans="1:18" ht="15" x14ac:dyDescent="0.2">
      <c r="A102" s="22" t="s">
        <v>6</v>
      </c>
      <c r="B102" s="22"/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</row>
    <row r="103" spans="1:18" ht="15" x14ac:dyDescent="0.2">
      <c r="A103" s="22" t="s">
        <v>7</v>
      </c>
      <c r="B103" s="22"/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</row>
    <row r="104" spans="1:18" ht="15" x14ac:dyDescent="0.2">
      <c r="A104" s="22" t="s">
        <v>8</v>
      </c>
      <c r="B104" s="22"/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</row>
    <row r="105" spans="1:18" ht="15" x14ac:dyDescent="0.2">
      <c r="A105" s="22" t="s">
        <v>9</v>
      </c>
      <c r="B105" s="22"/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</row>
    <row r="106" spans="1:18" ht="15" x14ac:dyDescent="0.2">
      <c r="A106" s="22" t="s">
        <v>10</v>
      </c>
      <c r="B106" s="22"/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</row>
    <row r="107" spans="1:18" ht="15" x14ac:dyDescent="0.2">
      <c r="A107" s="22" t="s">
        <v>11</v>
      </c>
      <c r="B107" s="22"/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</row>
    <row r="108" spans="1:18" ht="15" x14ac:dyDescent="0.2">
      <c r="A108" s="22" t="s">
        <v>12</v>
      </c>
      <c r="B108" s="22"/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</row>
    <row r="109" spans="1:18" ht="15" x14ac:dyDescent="0.2">
      <c r="A109" s="22" t="s">
        <v>13</v>
      </c>
      <c r="B109" s="22"/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</row>
    <row r="110" spans="1:18" ht="15" x14ac:dyDescent="0.2">
      <c r="A110" s="22" t="s">
        <v>14</v>
      </c>
      <c r="B110" s="22"/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</row>
    <row r="111" spans="1:18" ht="15" x14ac:dyDescent="0.2">
      <c r="A111" s="22" t="s">
        <v>15</v>
      </c>
      <c r="B111" s="22"/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</row>
    <row r="112" spans="1:18" ht="15" x14ac:dyDescent="0.2">
      <c r="A112" s="22" t="s">
        <v>16</v>
      </c>
      <c r="B112" s="22"/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</row>
    <row r="113" spans="1:18" ht="15" x14ac:dyDescent="0.2">
      <c r="A113" s="22" t="s">
        <v>17</v>
      </c>
      <c r="B113" s="22"/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</row>
    <row r="114" spans="1:18" ht="15" x14ac:dyDescent="0.2">
      <c r="A114" s="22" t="s">
        <v>18</v>
      </c>
      <c r="B114" s="22"/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</row>
    <row r="115" spans="1:18" ht="15" x14ac:dyDescent="0.2">
      <c r="A115" s="22" t="s">
        <v>19</v>
      </c>
      <c r="B115" s="22"/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</row>
    <row r="116" spans="1:18" ht="15" x14ac:dyDescent="0.2">
      <c r="A116" s="22" t="s">
        <v>20</v>
      </c>
      <c r="B116" s="22"/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</row>
    <row r="117" spans="1:18" ht="15" x14ac:dyDescent="0.2">
      <c r="A117" s="22" t="s">
        <v>21</v>
      </c>
      <c r="B117" s="22"/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</row>
    <row r="118" spans="1:18" ht="15" x14ac:dyDescent="0.2">
      <c r="A118" s="22" t="s">
        <v>22</v>
      </c>
      <c r="B118" s="22"/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</row>
    <row r="119" spans="1:18" ht="15" x14ac:dyDescent="0.2">
      <c r="A119" s="22" t="s">
        <v>23</v>
      </c>
      <c r="B119" s="22"/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</row>
    <row r="120" spans="1:18" ht="15" x14ac:dyDescent="0.2">
      <c r="A120" s="22" t="s">
        <v>24</v>
      </c>
      <c r="B120" s="22"/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</row>
    <row r="121" spans="1:18" ht="15" x14ac:dyDescent="0.2">
      <c r="A121" s="22" t="s">
        <v>25</v>
      </c>
      <c r="B121" s="22"/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</row>
    <row r="122" spans="1:18" ht="15.75" x14ac:dyDescent="0.25">
      <c r="A122" s="23" t="s">
        <v>26</v>
      </c>
      <c r="B122" s="23"/>
      <c r="C122" s="3">
        <f>SUM(C98:C121)</f>
        <v>0</v>
      </c>
      <c r="D122" s="3">
        <f t="shared" ref="D122:R122" si="7">SUM(D98:D121)</f>
        <v>0</v>
      </c>
      <c r="E122" s="3">
        <f t="shared" si="7"/>
        <v>0</v>
      </c>
      <c r="F122" s="3">
        <f t="shared" si="7"/>
        <v>0</v>
      </c>
      <c r="G122" s="3">
        <f t="shared" si="7"/>
        <v>0</v>
      </c>
      <c r="H122" s="3">
        <f t="shared" si="7"/>
        <v>0</v>
      </c>
      <c r="I122" s="3">
        <f t="shared" si="7"/>
        <v>0</v>
      </c>
      <c r="J122" s="3">
        <f t="shared" si="7"/>
        <v>0</v>
      </c>
      <c r="K122" s="3">
        <f t="shared" si="7"/>
        <v>0</v>
      </c>
      <c r="L122" s="3">
        <f t="shared" si="7"/>
        <v>0</v>
      </c>
      <c r="M122" s="3">
        <f t="shared" si="7"/>
        <v>0</v>
      </c>
      <c r="N122" s="3">
        <f t="shared" si="7"/>
        <v>0</v>
      </c>
      <c r="O122" s="3">
        <f t="shared" si="7"/>
        <v>0</v>
      </c>
      <c r="P122" s="3">
        <f t="shared" si="7"/>
        <v>0</v>
      </c>
      <c r="Q122" s="3">
        <f t="shared" si="7"/>
        <v>0</v>
      </c>
      <c r="R122" s="3">
        <f t="shared" si="7"/>
        <v>0</v>
      </c>
    </row>
    <row r="123" spans="1:18" ht="24.75" customHeight="1" x14ac:dyDescent="0.2">
      <c r="A123" s="25" t="s">
        <v>28</v>
      </c>
      <c r="B123" s="25"/>
      <c r="C123" s="6">
        <f>SUM(C93:Q93,C122:R122)</f>
        <v>78141</v>
      </c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O35:O36"/>
    <mergeCell ref="P35:P36"/>
    <mergeCell ref="Q35:Q36"/>
    <mergeCell ref="R35:R36"/>
    <mergeCell ref="A36:B36"/>
    <mergeCell ref="A37:B37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A28:B28"/>
    <mergeCell ref="A29:B29"/>
    <mergeCell ref="A30:B30"/>
    <mergeCell ref="A31:B31"/>
    <mergeCell ref="A32:B32"/>
    <mergeCell ref="A35:B35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8"/>
    <mergeCell ref="A9:B9"/>
    <mergeCell ref="I6:I7"/>
    <mergeCell ref="J6:J7"/>
    <mergeCell ref="K6:K7"/>
    <mergeCell ref="L6:L7"/>
    <mergeCell ref="M6:M7"/>
    <mergeCell ref="N6:N7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A5" sqref="A5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44835</v>
      </c>
      <c r="D6" s="19">
        <f>C6+1</f>
        <v>44836</v>
      </c>
      <c r="E6" s="19">
        <f t="shared" ref="E6:Q6" si="0">D6+1</f>
        <v>44837</v>
      </c>
      <c r="F6" s="19">
        <f t="shared" si="0"/>
        <v>44838</v>
      </c>
      <c r="G6" s="19">
        <f t="shared" si="0"/>
        <v>44839</v>
      </c>
      <c r="H6" s="19">
        <f t="shared" si="0"/>
        <v>44840</v>
      </c>
      <c r="I6" s="19">
        <f t="shared" si="0"/>
        <v>44841</v>
      </c>
      <c r="J6" s="19">
        <f t="shared" si="0"/>
        <v>44842</v>
      </c>
      <c r="K6" s="19">
        <f t="shared" si="0"/>
        <v>44843</v>
      </c>
      <c r="L6" s="19">
        <f t="shared" si="0"/>
        <v>44844</v>
      </c>
      <c r="M6" s="19">
        <f t="shared" si="0"/>
        <v>44845</v>
      </c>
      <c r="N6" s="19">
        <f t="shared" si="0"/>
        <v>44846</v>
      </c>
      <c r="O6" s="19">
        <f t="shared" si="0"/>
        <v>44847</v>
      </c>
      <c r="P6" s="19">
        <f t="shared" si="0"/>
        <v>44848</v>
      </c>
      <c r="Q6" s="19">
        <f t="shared" si="0"/>
        <v>44849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454</v>
      </c>
      <c r="D8" s="2">
        <v>446</v>
      </c>
      <c r="E8" s="2">
        <v>518</v>
      </c>
      <c r="F8" s="2">
        <v>493</v>
      </c>
      <c r="G8" s="2">
        <v>464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339</v>
      </c>
    </row>
    <row r="9" spans="1:30" ht="15" x14ac:dyDescent="0.2">
      <c r="A9" s="22" t="s">
        <v>3</v>
      </c>
      <c r="B9" s="22"/>
      <c r="C9" s="2">
        <v>372</v>
      </c>
      <c r="D9" s="2">
        <v>444</v>
      </c>
      <c r="E9" s="2">
        <v>516</v>
      </c>
      <c r="F9" s="2">
        <v>490</v>
      </c>
      <c r="G9" s="2">
        <v>455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336</v>
      </c>
    </row>
    <row r="10" spans="1:30" ht="15" x14ac:dyDescent="0.2">
      <c r="A10" s="22" t="s">
        <v>4</v>
      </c>
      <c r="B10" s="22"/>
      <c r="C10" s="2">
        <v>467</v>
      </c>
      <c r="D10" s="2">
        <v>441</v>
      </c>
      <c r="E10" s="2">
        <v>514</v>
      </c>
      <c r="F10" s="2">
        <v>490</v>
      </c>
      <c r="G10" s="2">
        <v>448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337</v>
      </c>
    </row>
    <row r="11" spans="1:30" ht="15" x14ac:dyDescent="0.2">
      <c r="A11" s="22" t="s">
        <v>5</v>
      </c>
      <c r="B11" s="22"/>
      <c r="C11" s="2">
        <v>492</v>
      </c>
      <c r="D11" s="2">
        <v>439</v>
      </c>
      <c r="E11" s="2">
        <v>511</v>
      </c>
      <c r="F11" s="2">
        <v>489</v>
      </c>
      <c r="G11" s="2">
        <v>441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335</v>
      </c>
    </row>
    <row r="12" spans="1:30" ht="15" x14ac:dyDescent="0.2">
      <c r="A12" s="22" t="s">
        <v>6</v>
      </c>
      <c r="B12" s="22"/>
      <c r="C12" s="2">
        <v>495</v>
      </c>
      <c r="D12" s="2">
        <v>434</v>
      </c>
      <c r="E12" s="2">
        <v>511</v>
      </c>
      <c r="F12" s="2">
        <v>488</v>
      </c>
      <c r="G12" s="2">
        <v>438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335</v>
      </c>
    </row>
    <row r="13" spans="1:30" ht="15" x14ac:dyDescent="0.2">
      <c r="A13" s="22" t="s">
        <v>7</v>
      </c>
      <c r="B13" s="22"/>
      <c r="C13" s="2">
        <v>494</v>
      </c>
      <c r="D13" s="2">
        <v>431</v>
      </c>
      <c r="E13" s="2">
        <v>507</v>
      </c>
      <c r="F13" s="2">
        <v>487</v>
      </c>
      <c r="G13" s="2">
        <v>385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334</v>
      </c>
    </row>
    <row r="14" spans="1:30" ht="15" x14ac:dyDescent="0.2">
      <c r="A14" s="22" t="s">
        <v>8</v>
      </c>
      <c r="B14" s="22"/>
      <c r="C14" s="2">
        <v>495</v>
      </c>
      <c r="D14" s="2">
        <v>430</v>
      </c>
      <c r="E14" s="2">
        <v>504</v>
      </c>
      <c r="F14" s="2">
        <v>487</v>
      </c>
      <c r="G14" s="2">
        <v>491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333</v>
      </c>
    </row>
    <row r="15" spans="1:30" ht="15" x14ac:dyDescent="0.2">
      <c r="A15" s="22" t="s">
        <v>9</v>
      </c>
      <c r="B15" s="22"/>
      <c r="C15" s="2">
        <v>494</v>
      </c>
      <c r="D15" s="2">
        <v>427</v>
      </c>
      <c r="E15" s="2">
        <v>498</v>
      </c>
      <c r="F15" s="2">
        <v>484</v>
      </c>
      <c r="G15" s="2">
        <v>486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331</v>
      </c>
    </row>
    <row r="16" spans="1:30" ht="15" x14ac:dyDescent="0.2">
      <c r="A16" s="22" t="s">
        <v>10</v>
      </c>
      <c r="B16" s="22"/>
      <c r="C16" s="2">
        <v>495</v>
      </c>
      <c r="D16" s="2">
        <v>423</v>
      </c>
      <c r="E16" s="2">
        <v>496</v>
      </c>
      <c r="F16" s="2">
        <v>476</v>
      </c>
      <c r="G16" s="2">
        <v>450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164</v>
      </c>
    </row>
    <row r="17" spans="1:17" ht="15" x14ac:dyDescent="0.2">
      <c r="A17" s="22" t="s">
        <v>11</v>
      </c>
      <c r="B17" s="22"/>
      <c r="C17" s="2">
        <v>472</v>
      </c>
      <c r="D17" s="2">
        <v>423</v>
      </c>
      <c r="E17" s="2">
        <v>491</v>
      </c>
      <c r="F17" s="2">
        <v>487</v>
      </c>
      <c r="G17" s="2">
        <v>242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345</v>
      </c>
    </row>
    <row r="18" spans="1:17" ht="15" x14ac:dyDescent="0.2">
      <c r="A18" s="22" t="s">
        <v>12</v>
      </c>
      <c r="B18" s="22"/>
      <c r="C18" s="2">
        <v>464</v>
      </c>
      <c r="D18" s="2">
        <v>423</v>
      </c>
      <c r="E18" s="2">
        <v>490</v>
      </c>
      <c r="F18" s="2">
        <v>504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338</v>
      </c>
    </row>
    <row r="19" spans="1:17" ht="15" x14ac:dyDescent="0.2">
      <c r="A19" s="22" t="s">
        <v>13</v>
      </c>
      <c r="B19" s="22"/>
      <c r="C19" s="2">
        <v>462</v>
      </c>
      <c r="D19" s="2">
        <v>424</v>
      </c>
      <c r="E19" s="2">
        <v>489</v>
      </c>
      <c r="F19" s="2">
        <v>507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125</v>
      </c>
    </row>
    <row r="20" spans="1:17" ht="15" x14ac:dyDescent="0.2">
      <c r="A20" s="22" t="s">
        <v>14</v>
      </c>
      <c r="B20" s="22"/>
      <c r="C20" s="2">
        <v>489</v>
      </c>
      <c r="D20" s="2">
        <v>425</v>
      </c>
      <c r="E20" s="2">
        <v>486</v>
      </c>
      <c r="F20" s="2">
        <v>504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" x14ac:dyDescent="0.2">
      <c r="A21" s="22" t="s">
        <v>15</v>
      </c>
      <c r="B21" s="22"/>
      <c r="C21" s="2">
        <v>425</v>
      </c>
      <c r="D21" s="2">
        <v>495</v>
      </c>
      <c r="E21" s="2">
        <v>494</v>
      </c>
      <c r="F21" s="2">
        <v>499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" x14ac:dyDescent="0.2">
      <c r="A22" s="22" t="s">
        <v>16</v>
      </c>
      <c r="B22" s="22"/>
      <c r="C22" s="2">
        <v>406</v>
      </c>
      <c r="D22" s="2">
        <v>499</v>
      </c>
      <c r="E22" s="2">
        <v>511</v>
      </c>
      <c r="F22" s="2">
        <v>495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35</v>
      </c>
      <c r="O22" s="2">
        <v>0</v>
      </c>
      <c r="P22" s="2">
        <v>0</v>
      </c>
      <c r="Q22" s="2">
        <v>0</v>
      </c>
    </row>
    <row r="23" spans="1:17" ht="15" x14ac:dyDescent="0.2">
      <c r="A23" s="22" t="s">
        <v>17</v>
      </c>
      <c r="B23" s="22"/>
      <c r="C23" s="2">
        <v>461</v>
      </c>
      <c r="D23" s="2">
        <v>492</v>
      </c>
      <c r="E23" s="2">
        <v>511</v>
      </c>
      <c r="F23" s="2">
        <v>522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1:17" ht="15" x14ac:dyDescent="0.2">
      <c r="A24" s="22" t="s">
        <v>18</v>
      </c>
      <c r="B24" s="22"/>
      <c r="C24" s="2">
        <v>458</v>
      </c>
      <c r="D24" s="2">
        <v>488</v>
      </c>
      <c r="E24" s="2">
        <v>510</v>
      </c>
      <c r="F24" s="2">
        <v>489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365</v>
      </c>
      <c r="O24" s="2">
        <v>0</v>
      </c>
      <c r="P24" s="2">
        <v>0</v>
      </c>
      <c r="Q24" s="2">
        <v>250</v>
      </c>
    </row>
    <row r="25" spans="1:17" ht="15" x14ac:dyDescent="0.2">
      <c r="A25" s="22" t="s">
        <v>19</v>
      </c>
      <c r="B25" s="22"/>
      <c r="C25" s="2">
        <v>371</v>
      </c>
      <c r="D25" s="2">
        <v>480</v>
      </c>
      <c r="E25" s="2">
        <v>503</v>
      </c>
      <c r="F25" s="2">
        <v>493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170</v>
      </c>
      <c r="Q25" s="2">
        <v>523</v>
      </c>
    </row>
    <row r="26" spans="1:17" ht="15" x14ac:dyDescent="0.2">
      <c r="A26" s="22" t="s">
        <v>20</v>
      </c>
      <c r="B26" s="22"/>
      <c r="C26" s="2">
        <v>467</v>
      </c>
      <c r="D26" s="2">
        <v>475</v>
      </c>
      <c r="E26" s="2">
        <v>499</v>
      </c>
      <c r="F26" s="2">
        <v>506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486</v>
      </c>
      <c r="Q26" s="2">
        <v>511</v>
      </c>
    </row>
    <row r="27" spans="1:17" ht="15" x14ac:dyDescent="0.2">
      <c r="A27" s="22" t="s">
        <v>21</v>
      </c>
      <c r="B27" s="22"/>
      <c r="C27" s="2">
        <v>467</v>
      </c>
      <c r="D27" s="2">
        <v>479</v>
      </c>
      <c r="E27" s="2">
        <v>499</v>
      </c>
      <c r="F27" s="2">
        <v>506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413</v>
      </c>
      <c r="Q27" s="2">
        <v>507</v>
      </c>
    </row>
    <row r="28" spans="1:17" ht="15" x14ac:dyDescent="0.2">
      <c r="A28" s="22" t="s">
        <v>22</v>
      </c>
      <c r="B28" s="22"/>
      <c r="C28" s="2">
        <v>460</v>
      </c>
      <c r="D28" s="2">
        <v>535</v>
      </c>
      <c r="E28" s="2">
        <v>500</v>
      </c>
      <c r="F28" s="2">
        <v>504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248</v>
      </c>
      <c r="Q28" s="2">
        <v>504</v>
      </c>
    </row>
    <row r="29" spans="1:17" ht="15" x14ac:dyDescent="0.2">
      <c r="A29" s="22" t="s">
        <v>23</v>
      </c>
      <c r="B29" s="22"/>
      <c r="C29" s="2">
        <v>456</v>
      </c>
      <c r="D29" s="2">
        <v>529</v>
      </c>
      <c r="E29" s="2">
        <v>498</v>
      </c>
      <c r="F29" s="2">
        <v>497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33</v>
      </c>
      <c r="Q29" s="2">
        <v>505</v>
      </c>
    </row>
    <row r="30" spans="1:17" ht="15" x14ac:dyDescent="0.2">
      <c r="A30" s="22" t="s">
        <v>24</v>
      </c>
      <c r="B30" s="22"/>
      <c r="C30" s="2">
        <v>454</v>
      </c>
      <c r="D30" s="2">
        <v>526</v>
      </c>
      <c r="E30" s="2">
        <v>494</v>
      </c>
      <c r="F30" s="2">
        <v>482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292</v>
      </c>
      <c r="Q30" s="2">
        <v>502</v>
      </c>
    </row>
    <row r="31" spans="1:17" ht="15" x14ac:dyDescent="0.2">
      <c r="A31" s="22" t="s">
        <v>25</v>
      </c>
      <c r="B31" s="22"/>
      <c r="C31" s="2">
        <v>450</v>
      </c>
      <c r="D31" s="2">
        <v>522</v>
      </c>
      <c r="E31" s="2">
        <v>495</v>
      </c>
      <c r="F31" s="2">
        <v>471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342</v>
      </c>
      <c r="Q31" s="2">
        <v>502</v>
      </c>
    </row>
    <row r="32" spans="1:17" ht="15.75" x14ac:dyDescent="0.25">
      <c r="A32" s="23" t="s">
        <v>26</v>
      </c>
      <c r="B32" s="23"/>
      <c r="C32" s="3">
        <f>SUM(C8:C31)</f>
        <v>11020</v>
      </c>
      <c r="D32" s="3">
        <f t="shared" ref="D32:Q32" si="1">SUM(D8:D31)</f>
        <v>11130</v>
      </c>
      <c r="E32" s="3">
        <f t="shared" si="1"/>
        <v>12045</v>
      </c>
      <c r="F32" s="3">
        <f t="shared" si="1"/>
        <v>11850</v>
      </c>
      <c r="G32" s="3">
        <f t="shared" si="1"/>
        <v>4300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401</v>
      </c>
      <c r="O32" s="3">
        <f t="shared" si="1"/>
        <v>0</v>
      </c>
      <c r="P32" s="3">
        <f t="shared" si="1"/>
        <v>1984</v>
      </c>
      <c r="Q32" s="3">
        <f t="shared" si="1"/>
        <v>7456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44850</v>
      </c>
      <c r="D35" s="19">
        <f t="shared" ref="D35:R35" si="2">C35+1</f>
        <v>44851</v>
      </c>
      <c r="E35" s="19">
        <f t="shared" si="2"/>
        <v>44852</v>
      </c>
      <c r="F35" s="19">
        <f t="shared" si="2"/>
        <v>44853</v>
      </c>
      <c r="G35" s="19">
        <f t="shared" si="2"/>
        <v>44854</v>
      </c>
      <c r="H35" s="19">
        <f t="shared" si="2"/>
        <v>44855</v>
      </c>
      <c r="I35" s="19">
        <f t="shared" si="2"/>
        <v>44856</v>
      </c>
      <c r="J35" s="19">
        <f t="shared" si="2"/>
        <v>44857</v>
      </c>
      <c r="K35" s="19">
        <f t="shared" si="2"/>
        <v>44858</v>
      </c>
      <c r="L35" s="19">
        <f t="shared" si="2"/>
        <v>44859</v>
      </c>
      <c r="M35" s="19">
        <f t="shared" si="2"/>
        <v>44860</v>
      </c>
      <c r="N35" s="19">
        <f t="shared" si="2"/>
        <v>44861</v>
      </c>
      <c r="O35" s="19">
        <f t="shared" si="2"/>
        <v>44862</v>
      </c>
      <c r="P35" s="19">
        <f t="shared" si="2"/>
        <v>44863</v>
      </c>
      <c r="Q35" s="19">
        <f t="shared" si="2"/>
        <v>44864</v>
      </c>
      <c r="R35" s="19">
        <f t="shared" si="2"/>
        <v>44865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500</v>
      </c>
      <c r="D37" s="2">
        <v>0</v>
      </c>
      <c r="E37" s="2">
        <v>992</v>
      </c>
      <c r="F37" s="2">
        <v>972</v>
      </c>
      <c r="G37" s="2">
        <v>922</v>
      </c>
      <c r="H37" s="2">
        <v>739</v>
      </c>
      <c r="I37" s="2">
        <v>991</v>
      </c>
      <c r="J37" s="2">
        <v>893</v>
      </c>
      <c r="K37" s="2">
        <v>894</v>
      </c>
      <c r="L37" s="2">
        <v>0</v>
      </c>
      <c r="M37" s="2">
        <v>0</v>
      </c>
      <c r="N37" s="2">
        <v>547</v>
      </c>
      <c r="O37" s="2">
        <v>535</v>
      </c>
      <c r="P37" s="2">
        <v>533</v>
      </c>
      <c r="Q37" s="2">
        <v>528</v>
      </c>
      <c r="R37" s="2">
        <v>537</v>
      </c>
    </row>
    <row r="38" spans="1:18" ht="15" x14ac:dyDescent="0.2">
      <c r="A38" s="24" t="s">
        <v>27</v>
      </c>
      <c r="B38" s="22"/>
      <c r="C38" s="2">
        <v>500</v>
      </c>
      <c r="D38" s="2">
        <v>0</v>
      </c>
      <c r="E38" s="2">
        <v>993</v>
      </c>
      <c r="F38" s="2">
        <v>968</v>
      </c>
      <c r="G38" s="2">
        <v>923</v>
      </c>
      <c r="H38" s="2">
        <v>731</v>
      </c>
      <c r="I38" s="2">
        <v>939</v>
      </c>
      <c r="J38" s="2">
        <v>938</v>
      </c>
      <c r="K38" s="2">
        <v>892</v>
      </c>
      <c r="L38" s="2">
        <v>0</v>
      </c>
      <c r="M38" s="2">
        <v>0</v>
      </c>
      <c r="N38" s="2">
        <v>547</v>
      </c>
      <c r="O38" s="2">
        <v>535</v>
      </c>
      <c r="P38" s="2">
        <v>533</v>
      </c>
      <c r="Q38" s="2">
        <v>527</v>
      </c>
      <c r="R38" s="2">
        <v>537</v>
      </c>
    </row>
    <row r="39" spans="1:18" ht="15" x14ac:dyDescent="0.2">
      <c r="A39" s="22" t="s">
        <v>4</v>
      </c>
      <c r="B39" s="22"/>
      <c r="C39" s="2">
        <v>498</v>
      </c>
      <c r="D39" s="2">
        <v>0</v>
      </c>
      <c r="E39" s="2">
        <v>997</v>
      </c>
      <c r="F39" s="2">
        <v>969</v>
      </c>
      <c r="G39" s="2">
        <v>921</v>
      </c>
      <c r="H39" s="2">
        <v>949</v>
      </c>
      <c r="I39" s="2">
        <v>446</v>
      </c>
      <c r="J39" s="2">
        <v>622</v>
      </c>
      <c r="K39" s="2">
        <v>890</v>
      </c>
      <c r="L39" s="2">
        <v>0</v>
      </c>
      <c r="M39" s="2">
        <v>0</v>
      </c>
      <c r="N39" s="2">
        <v>547</v>
      </c>
      <c r="O39" s="2">
        <v>537</v>
      </c>
      <c r="P39" s="2">
        <v>532</v>
      </c>
      <c r="Q39" s="2">
        <v>525</v>
      </c>
      <c r="R39" s="2">
        <v>538</v>
      </c>
    </row>
    <row r="40" spans="1:18" ht="15" x14ac:dyDescent="0.2">
      <c r="A40" s="22" t="s">
        <v>5</v>
      </c>
      <c r="B40" s="22"/>
      <c r="C40" s="2">
        <v>496</v>
      </c>
      <c r="D40" s="2">
        <v>0</v>
      </c>
      <c r="E40" s="2">
        <v>995</v>
      </c>
      <c r="F40" s="2">
        <v>968</v>
      </c>
      <c r="G40" s="2">
        <v>917</v>
      </c>
      <c r="H40" s="2">
        <v>996</v>
      </c>
      <c r="I40" s="2">
        <v>454</v>
      </c>
      <c r="J40" s="2">
        <v>821</v>
      </c>
      <c r="K40" s="2">
        <v>885</v>
      </c>
      <c r="L40" s="2">
        <v>0</v>
      </c>
      <c r="M40" s="2">
        <v>0</v>
      </c>
      <c r="N40" s="2">
        <v>547</v>
      </c>
      <c r="O40" s="2">
        <v>536</v>
      </c>
      <c r="P40" s="2">
        <v>532</v>
      </c>
      <c r="Q40" s="2">
        <v>526</v>
      </c>
      <c r="R40" s="2">
        <v>536</v>
      </c>
    </row>
    <row r="41" spans="1:18" ht="15" x14ac:dyDescent="0.2">
      <c r="A41" s="22" t="s">
        <v>6</v>
      </c>
      <c r="B41" s="22"/>
      <c r="C41" s="2">
        <v>495</v>
      </c>
      <c r="D41" s="2">
        <v>0</v>
      </c>
      <c r="E41" s="2">
        <v>994</v>
      </c>
      <c r="F41" s="2">
        <v>964</v>
      </c>
      <c r="G41" s="2">
        <v>913</v>
      </c>
      <c r="H41" s="2">
        <v>985</v>
      </c>
      <c r="I41" s="2">
        <v>854</v>
      </c>
      <c r="J41" s="2">
        <v>878</v>
      </c>
      <c r="K41" s="2">
        <v>877</v>
      </c>
      <c r="L41" s="2">
        <v>0</v>
      </c>
      <c r="M41" s="2">
        <v>0</v>
      </c>
      <c r="N41" s="2">
        <v>547</v>
      </c>
      <c r="O41" s="2">
        <v>537</v>
      </c>
      <c r="P41" s="2">
        <v>532</v>
      </c>
      <c r="Q41" s="2">
        <v>525</v>
      </c>
      <c r="R41" s="2">
        <v>536</v>
      </c>
    </row>
    <row r="42" spans="1:18" ht="15" x14ac:dyDescent="0.2">
      <c r="A42" s="22" t="s">
        <v>7</v>
      </c>
      <c r="B42" s="22"/>
      <c r="C42" s="2">
        <v>495</v>
      </c>
      <c r="D42" s="2">
        <v>0</v>
      </c>
      <c r="E42" s="2">
        <v>995</v>
      </c>
      <c r="F42" s="2">
        <v>959</v>
      </c>
      <c r="G42" s="2">
        <v>912</v>
      </c>
      <c r="H42" s="2">
        <v>533</v>
      </c>
      <c r="I42" s="2">
        <v>994</v>
      </c>
      <c r="J42" s="2">
        <v>876</v>
      </c>
      <c r="K42" s="2">
        <v>874</v>
      </c>
      <c r="L42" s="2">
        <v>0</v>
      </c>
      <c r="M42" s="2">
        <v>0</v>
      </c>
      <c r="N42" s="2">
        <v>547</v>
      </c>
      <c r="O42" s="2">
        <v>537</v>
      </c>
      <c r="P42" s="2">
        <v>531</v>
      </c>
      <c r="Q42" s="2">
        <v>525</v>
      </c>
      <c r="R42" s="2">
        <v>536</v>
      </c>
    </row>
    <row r="43" spans="1:18" ht="15" x14ac:dyDescent="0.2">
      <c r="A43" s="22" t="s">
        <v>8</v>
      </c>
      <c r="B43" s="22"/>
      <c r="C43" s="2">
        <v>496</v>
      </c>
      <c r="D43" s="2">
        <v>0</v>
      </c>
      <c r="E43" s="2">
        <v>992</v>
      </c>
      <c r="F43" s="2">
        <v>960</v>
      </c>
      <c r="G43" s="2">
        <v>911</v>
      </c>
      <c r="H43" s="2">
        <v>403</v>
      </c>
      <c r="I43" s="2">
        <v>989</v>
      </c>
      <c r="J43" s="2">
        <v>875</v>
      </c>
      <c r="K43" s="2">
        <v>866</v>
      </c>
      <c r="L43" s="2">
        <v>0</v>
      </c>
      <c r="M43" s="2">
        <v>0</v>
      </c>
      <c r="N43" s="2">
        <v>547</v>
      </c>
      <c r="O43" s="2">
        <v>537</v>
      </c>
      <c r="P43" s="2">
        <v>532</v>
      </c>
      <c r="Q43" s="2">
        <v>524</v>
      </c>
      <c r="R43" s="2">
        <v>537</v>
      </c>
    </row>
    <row r="44" spans="1:18" ht="15" x14ac:dyDescent="0.2">
      <c r="A44" s="22" t="s">
        <v>9</v>
      </c>
      <c r="B44" s="22"/>
      <c r="C44" s="2">
        <v>496</v>
      </c>
      <c r="D44" s="2">
        <v>0</v>
      </c>
      <c r="E44" s="2">
        <v>996</v>
      </c>
      <c r="F44" s="2">
        <v>960</v>
      </c>
      <c r="G44" s="2">
        <v>907</v>
      </c>
      <c r="H44" s="2">
        <v>960</v>
      </c>
      <c r="I44" s="2">
        <v>979</v>
      </c>
      <c r="J44" s="2">
        <v>872</v>
      </c>
      <c r="K44" s="2">
        <v>860</v>
      </c>
      <c r="L44" s="2">
        <v>0</v>
      </c>
      <c r="M44" s="2">
        <v>0</v>
      </c>
      <c r="N44" s="2">
        <v>544</v>
      </c>
      <c r="O44" s="2">
        <v>536</v>
      </c>
      <c r="P44" s="2">
        <v>530</v>
      </c>
      <c r="Q44" s="2">
        <v>523</v>
      </c>
      <c r="R44" s="2">
        <v>534</v>
      </c>
    </row>
    <row r="45" spans="1:18" ht="15" x14ac:dyDescent="0.2">
      <c r="A45" s="22" t="s">
        <v>10</v>
      </c>
      <c r="B45" s="22"/>
      <c r="C45" s="2">
        <v>503</v>
      </c>
      <c r="D45" s="2">
        <v>125</v>
      </c>
      <c r="E45" s="2">
        <v>995</v>
      </c>
      <c r="F45" s="2">
        <v>957</v>
      </c>
      <c r="G45" s="2">
        <v>902</v>
      </c>
      <c r="H45" s="2">
        <v>993</v>
      </c>
      <c r="I45" s="2">
        <v>963</v>
      </c>
      <c r="J45" s="2">
        <v>867</v>
      </c>
      <c r="K45" s="2">
        <v>843</v>
      </c>
      <c r="L45" s="2">
        <v>0</v>
      </c>
      <c r="M45" s="2">
        <v>0</v>
      </c>
      <c r="N45" s="2">
        <v>542</v>
      </c>
      <c r="O45" s="2">
        <v>537</v>
      </c>
      <c r="P45" s="2">
        <v>529</v>
      </c>
      <c r="Q45" s="2">
        <v>522</v>
      </c>
      <c r="R45" s="2">
        <v>534</v>
      </c>
    </row>
    <row r="46" spans="1:18" ht="15" x14ac:dyDescent="0.2">
      <c r="A46" s="22" t="s">
        <v>11</v>
      </c>
      <c r="B46" s="22"/>
      <c r="C46" s="2">
        <v>516</v>
      </c>
      <c r="D46" s="2">
        <v>559</v>
      </c>
      <c r="E46" s="2">
        <v>995</v>
      </c>
      <c r="F46" s="2">
        <v>955</v>
      </c>
      <c r="G46" s="2">
        <v>904</v>
      </c>
      <c r="H46" s="2">
        <v>994</v>
      </c>
      <c r="I46" s="2">
        <v>695</v>
      </c>
      <c r="J46" s="2">
        <v>867</v>
      </c>
      <c r="K46" s="2">
        <v>837</v>
      </c>
      <c r="L46" s="2">
        <v>0</v>
      </c>
      <c r="M46" s="2">
        <v>0</v>
      </c>
      <c r="N46" s="2">
        <v>537</v>
      </c>
      <c r="O46" s="2">
        <v>536</v>
      </c>
      <c r="P46" s="2">
        <v>528</v>
      </c>
      <c r="Q46" s="2">
        <v>522</v>
      </c>
      <c r="R46" s="2">
        <v>542</v>
      </c>
    </row>
    <row r="47" spans="1:18" ht="15" x14ac:dyDescent="0.2">
      <c r="A47" s="22" t="s">
        <v>12</v>
      </c>
      <c r="B47" s="22"/>
      <c r="C47" s="2">
        <v>511</v>
      </c>
      <c r="D47" s="2">
        <v>560</v>
      </c>
      <c r="E47" s="2">
        <v>992</v>
      </c>
      <c r="F47" s="2">
        <v>939</v>
      </c>
      <c r="G47" s="2">
        <v>910</v>
      </c>
      <c r="H47" s="2">
        <v>970</v>
      </c>
      <c r="I47" s="2">
        <v>0</v>
      </c>
      <c r="J47" s="2">
        <v>877</v>
      </c>
      <c r="K47" s="2">
        <v>838</v>
      </c>
      <c r="L47" s="2">
        <v>0</v>
      </c>
      <c r="M47" s="2">
        <v>0</v>
      </c>
      <c r="N47" s="2">
        <v>528</v>
      </c>
      <c r="O47" s="2">
        <v>534</v>
      </c>
      <c r="P47" s="2">
        <v>528</v>
      </c>
      <c r="Q47" s="2">
        <v>208</v>
      </c>
      <c r="R47" s="2">
        <v>517</v>
      </c>
    </row>
    <row r="48" spans="1:18" ht="15" x14ac:dyDescent="0.2">
      <c r="A48" s="22" t="s">
        <v>13</v>
      </c>
      <c r="B48" s="22"/>
      <c r="C48" s="2">
        <v>22</v>
      </c>
      <c r="D48" s="2">
        <v>560</v>
      </c>
      <c r="E48" s="2">
        <v>994</v>
      </c>
      <c r="F48" s="2">
        <v>894</v>
      </c>
      <c r="G48" s="2">
        <v>923</v>
      </c>
      <c r="H48" s="2">
        <v>888</v>
      </c>
      <c r="I48" s="2">
        <v>0</v>
      </c>
      <c r="J48" s="2">
        <v>875</v>
      </c>
      <c r="K48" s="2">
        <v>824</v>
      </c>
      <c r="L48" s="2">
        <v>0</v>
      </c>
      <c r="M48" s="2">
        <v>144</v>
      </c>
      <c r="N48" s="2">
        <v>528</v>
      </c>
      <c r="O48" s="2">
        <v>533</v>
      </c>
      <c r="P48" s="2">
        <v>527</v>
      </c>
      <c r="Q48" s="2">
        <v>0</v>
      </c>
      <c r="R48" s="2">
        <v>458</v>
      </c>
    </row>
    <row r="49" spans="1:30" ht="15" x14ac:dyDescent="0.2">
      <c r="A49" s="22" t="s">
        <v>14</v>
      </c>
      <c r="B49" s="22"/>
      <c r="C49" s="2">
        <v>0</v>
      </c>
      <c r="D49" s="2">
        <v>747</v>
      </c>
      <c r="E49" s="2">
        <v>994</v>
      </c>
      <c r="F49" s="2">
        <v>975</v>
      </c>
      <c r="G49" s="2">
        <v>934</v>
      </c>
      <c r="H49" s="2">
        <v>994</v>
      </c>
      <c r="I49" s="2">
        <v>713</v>
      </c>
      <c r="J49" s="2">
        <v>925</v>
      </c>
      <c r="K49" s="2">
        <v>837</v>
      </c>
      <c r="L49" s="2">
        <v>0</v>
      </c>
      <c r="M49" s="2">
        <v>521</v>
      </c>
      <c r="N49" s="2">
        <v>531</v>
      </c>
      <c r="O49" s="2">
        <v>531</v>
      </c>
      <c r="P49" s="2">
        <v>526</v>
      </c>
      <c r="Q49" s="2">
        <v>0</v>
      </c>
      <c r="R49" s="2">
        <v>489</v>
      </c>
    </row>
    <row r="50" spans="1:30" ht="15" x14ac:dyDescent="0.2">
      <c r="A50" s="22" t="s">
        <v>15</v>
      </c>
      <c r="B50" s="22"/>
      <c r="C50" s="2">
        <v>0</v>
      </c>
      <c r="D50" s="2">
        <v>949</v>
      </c>
      <c r="E50" s="2">
        <v>706</v>
      </c>
      <c r="F50" s="2">
        <v>895</v>
      </c>
      <c r="G50" s="2">
        <v>940</v>
      </c>
      <c r="H50" s="2">
        <v>997</v>
      </c>
      <c r="I50" s="2">
        <v>969</v>
      </c>
      <c r="J50" s="2">
        <v>925</v>
      </c>
      <c r="K50" s="2">
        <v>687</v>
      </c>
      <c r="L50" s="2">
        <v>0</v>
      </c>
      <c r="M50" s="2">
        <v>553</v>
      </c>
      <c r="N50" s="2">
        <v>530</v>
      </c>
      <c r="O50" s="2">
        <v>532</v>
      </c>
      <c r="P50" s="2">
        <v>526</v>
      </c>
      <c r="Q50" s="2">
        <v>0</v>
      </c>
      <c r="R50" s="2">
        <v>504</v>
      </c>
    </row>
    <row r="51" spans="1:30" ht="15" x14ac:dyDescent="0.2">
      <c r="A51" s="22" t="s">
        <v>16</v>
      </c>
      <c r="B51" s="22"/>
      <c r="C51" s="2">
        <v>0</v>
      </c>
      <c r="D51" s="2">
        <v>935</v>
      </c>
      <c r="E51" s="2">
        <v>993</v>
      </c>
      <c r="F51" s="2">
        <v>896</v>
      </c>
      <c r="G51" s="2">
        <v>952</v>
      </c>
      <c r="H51" s="2">
        <v>993</v>
      </c>
      <c r="I51" s="2">
        <v>957</v>
      </c>
      <c r="J51" s="2">
        <v>909</v>
      </c>
      <c r="K51" s="2">
        <v>0</v>
      </c>
      <c r="L51" s="2">
        <v>0</v>
      </c>
      <c r="M51" s="2">
        <v>547</v>
      </c>
      <c r="N51" s="2">
        <v>529</v>
      </c>
      <c r="O51" s="2">
        <v>529</v>
      </c>
      <c r="P51" s="2">
        <v>525</v>
      </c>
      <c r="Q51" s="2">
        <v>0</v>
      </c>
      <c r="R51" s="2">
        <v>480</v>
      </c>
    </row>
    <row r="52" spans="1:30" ht="15" x14ac:dyDescent="0.2">
      <c r="A52" s="22" t="s">
        <v>17</v>
      </c>
      <c r="B52" s="22"/>
      <c r="C52" s="2">
        <v>0</v>
      </c>
      <c r="D52" s="2">
        <v>984</v>
      </c>
      <c r="E52" s="2">
        <v>989</v>
      </c>
      <c r="F52" s="2">
        <v>910</v>
      </c>
      <c r="G52" s="2">
        <v>954</v>
      </c>
      <c r="H52" s="2">
        <v>991</v>
      </c>
      <c r="I52" s="2">
        <v>955</v>
      </c>
      <c r="J52" s="2">
        <v>899</v>
      </c>
      <c r="K52" s="2">
        <v>0</v>
      </c>
      <c r="L52" s="2">
        <v>0</v>
      </c>
      <c r="M52" s="2">
        <v>550</v>
      </c>
      <c r="N52" s="2">
        <v>531</v>
      </c>
      <c r="O52" s="2">
        <v>526</v>
      </c>
      <c r="P52" s="2">
        <v>525</v>
      </c>
      <c r="Q52" s="2">
        <v>10</v>
      </c>
      <c r="R52" s="2">
        <v>518</v>
      </c>
    </row>
    <row r="53" spans="1:30" ht="15" x14ac:dyDescent="0.2">
      <c r="A53" s="22" t="s">
        <v>18</v>
      </c>
      <c r="B53" s="22"/>
      <c r="C53" s="2">
        <v>0</v>
      </c>
      <c r="D53" s="2">
        <v>990</v>
      </c>
      <c r="E53" s="2">
        <v>987</v>
      </c>
      <c r="F53" s="2">
        <v>912</v>
      </c>
      <c r="G53" s="2">
        <v>986</v>
      </c>
      <c r="H53" s="2">
        <v>996</v>
      </c>
      <c r="I53" s="2">
        <v>959</v>
      </c>
      <c r="J53" s="2">
        <v>889</v>
      </c>
      <c r="K53" s="2">
        <v>0</v>
      </c>
      <c r="L53" s="2">
        <v>0</v>
      </c>
      <c r="M53" s="2">
        <v>550</v>
      </c>
      <c r="N53" s="2">
        <v>532</v>
      </c>
      <c r="O53" s="2">
        <v>531</v>
      </c>
      <c r="P53" s="2">
        <v>524</v>
      </c>
      <c r="Q53" s="2">
        <v>426</v>
      </c>
      <c r="R53" s="2">
        <v>517</v>
      </c>
    </row>
    <row r="54" spans="1:30" ht="15" x14ac:dyDescent="0.2">
      <c r="A54" s="22" t="s">
        <v>19</v>
      </c>
      <c r="B54" s="22"/>
      <c r="C54" s="2">
        <v>0</v>
      </c>
      <c r="D54" s="2">
        <v>980</v>
      </c>
      <c r="E54" s="2">
        <v>989</v>
      </c>
      <c r="F54" s="2">
        <v>956</v>
      </c>
      <c r="G54" s="2">
        <v>914</v>
      </c>
      <c r="H54" s="2">
        <v>994</v>
      </c>
      <c r="I54" s="2">
        <v>951</v>
      </c>
      <c r="J54" s="2">
        <v>877</v>
      </c>
      <c r="K54" s="2">
        <v>0</v>
      </c>
      <c r="L54" s="2">
        <v>0</v>
      </c>
      <c r="M54" s="2">
        <v>547</v>
      </c>
      <c r="N54" s="2">
        <v>530</v>
      </c>
      <c r="O54" s="2">
        <v>529</v>
      </c>
      <c r="P54" s="2">
        <v>524</v>
      </c>
      <c r="Q54" s="2">
        <v>486</v>
      </c>
      <c r="R54" s="2">
        <v>518</v>
      </c>
    </row>
    <row r="55" spans="1:30" ht="15" x14ac:dyDescent="0.2">
      <c r="A55" s="22" t="s">
        <v>20</v>
      </c>
      <c r="B55" s="22"/>
      <c r="C55" s="2">
        <v>0</v>
      </c>
      <c r="D55" s="2">
        <v>984</v>
      </c>
      <c r="E55" s="2">
        <v>985</v>
      </c>
      <c r="F55" s="2">
        <v>945</v>
      </c>
      <c r="G55" s="2">
        <v>944</v>
      </c>
      <c r="H55" s="2">
        <v>994</v>
      </c>
      <c r="I55" s="2">
        <v>950</v>
      </c>
      <c r="J55" s="2">
        <v>583</v>
      </c>
      <c r="K55" s="2">
        <v>0</v>
      </c>
      <c r="L55" s="2">
        <v>0</v>
      </c>
      <c r="M55" s="2">
        <v>545</v>
      </c>
      <c r="N55" s="2">
        <v>531</v>
      </c>
      <c r="O55" s="2">
        <v>529</v>
      </c>
      <c r="P55" s="2">
        <v>525</v>
      </c>
      <c r="Q55" s="2">
        <v>261</v>
      </c>
      <c r="R55" s="2">
        <v>518</v>
      </c>
    </row>
    <row r="56" spans="1:30" ht="15" x14ac:dyDescent="0.2">
      <c r="A56" s="22" t="s">
        <v>21</v>
      </c>
      <c r="B56" s="22"/>
      <c r="C56" s="2">
        <v>0</v>
      </c>
      <c r="D56" s="2">
        <v>982</v>
      </c>
      <c r="E56" s="2">
        <v>980</v>
      </c>
      <c r="F56" s="2">
        <v>937</v>
      </c>
      <c r="G56" s="2">
        <v>820</v>
      </c>
      <c r="H56" s="2">
        <v>991</v>
      </c>
      <c r="I56" s="2">
        <v>950</v>
      </c>
      <c r="J56" s="2">
        <v>837</v>
      </c>
      <c r="K56" s="2">
        <v>0</v>
      </c>
      <c r="L56" s="2">
        <v>0</v>
      </c>
      <c r="M56" s="2">
        <v>546</v>
      </c>
      <c r="N56" s="2">
        <v>534</v>
      </c>
      <c r="O56" s="2">
        <v>531</v>
      </c>
      <c r="P56" s="2">
        <v>524</v>
      </c>
      <c r="Q56" s="2">
        <v>152</v>
      </c>
      <c r="R56" s="2">
        <v>517</v>
      </c>
    </row>
    <row r="57" spans="1:30" ht="15" x14ac:dyDescent="0.2">
      <c r="A57" s="22" t="s">
        <v>22</v>
      </c>
      <c r="B57" s="22"/>
      <c r="C57" s="2">
        <v>0</v>
      </c>
      <c r="D57" s="2">
        <v>993</v>
      </c>
      <c r="E57" s="2">
        <v>980</v>
      </c>
      <c r="F57" s="2">
        <v>932</v>
      </c>
      <c r="G57" s="2">
        <v>995</v>
      </c>
      <c r="H57" s="2">
        <v>994</v>
      </c>
      <c r="I57" s="2">
        <v>953</v>
      </c>
      <c r="J57" s="2">
        <v>904</v>
      </c>
      <c r="K57" s="2">
        <v>0</v>
      </c>
      <c r="L57" s="2">
        <v>0</v>
      </c>
      <c r="M57" s="2">
        <v>547</v>
      </c>
      <c r="N57" s="2">
        <v>533</v>
      </c>
      <c r="O57" s="2">
        <v>529</v>
      </c>
      <c r="P57" s="2">
        <v>526</v>
      </c>
      <c r="Q57" s="2">
        <v>334</v>
      </c>
      <c r="R57" s="2">
        <v>519</v>
      </c>
    </row>
    <row r="58" spans="1:30" ht="15" x14ac:dyDescent="0.2">
      <c r="A58" s="22" t="s">
        <v>23</v>
      </c>
      <c r="B58" s="22"/>
      <c r="C58" s="2">
        <v>0</v>
      </c>
      <c r="D58" s="2">
        <v>995</v>
      </c>
      <c r="E58" s="2">
        <v>976</v>
      </c>
      <c r="F58" s="2">
        <v>927</v>
      </c>
      <c r="G58" s="2">
        <v>993</v>
      </c>
      <c r="H58" s="2">
        <v>991</v>
      </c>
      <c r="I58" s="2">
        <v>955</v>
      </c>
      <c r="J58" s="2">
        <v>897</v>
      </c>
      <c r="K58" s="2">
        <v>0</v>
      </c>
      <c r="L58" s="2">
        <v>0</v>
      </c>
      <c r="M58" s="2">
        <v>547</v>
      </c>
      <c r="N58" s="2">
        <v>535</v>
      </c>
      <c r="O58" s="2">
        <v>531</v>
      </c>
      <c r="P58" s="2">
        <v>527</v>
      </c>
      <c r="Q58" s="2">
        <v>540</v>
      </c>
      <c r="R58" s="2">
        <v>509</v>
      </c>
    </row>
    <row r="59" spans="1:30" ht="15" x14ac:dyDescent="0.2">
      <c r="A59" s="22" t="s">
        <v>24</v>
      </c>
      <c r="B59" s="22"/>
      <c r="C59" s="2">
        <v>0</v>
      </c>
      <c r="D59" s="2">
        <v>995</v>
      </c>
      <c r="E59" s="2">
        <v>976</v>
      </c>
      <c r="F59" s="2">
        <v>921</v>
      </c>
      <c r="G59" s="2">
        <v>995</v>
      </c>
      <c r="H59" s="2">
        <v>993</v>
      </c>
      <c r="I59" s="2">
        <v>947</v>
      </c>
      <c r="J59" s="2">
        <v>896</v>
      </c>
      <c r="K59" s="2">
        <v>0</v>
      </c>
      <c r="L59" s="2">
        <v>0</v>
      </c>
      <c r="M59" s="2">
        <v>548</v>
      </c>
      <c r="N59" s="2">
        <v>534</v>
      </c>
      <c r="O59" s="2">
        <v>532</v>
      </c>
      <c r="P59" s="2">
        <v>527</v>
      </c>
      <c r="Q59" s="2">
        <v>544</v>
      </c>
      <c r="R59" s="2">
        <v>496</v>
      </c>
    </row>
    <row r="60" spans="1:30" ht="15" x14ac:dyDescent="0.2">
      <c r="A60" s="22" t="s">
        <v>25</v>
      </c>
      <c r="B60" s="22"/>
      <c r="C60" s="2">
        <v>0</v>
      </c>
      <c r="D60" s="2">
        <v>996</v>
      </c>
      <c r="E60" s="2">
        <v>974</v>
      </c>
      <c r="F60" s="2">
        <v>924</v>
      </c>
      <c r="G60" s="2">
        <v>767</v>
      </c>
      <c r="H60" s="2">
        <v>996</v>
      </c>
      <c r="I60" s="2">
        <v>933</v>
      </c>
      <c r="J60" s="2">
        <v>895</v>
      </c>
      <c r="K60" s="2">
        <v>0</v>
      </c>
      <c r="L60" s="2">
        <v>0</v>
      </c>
      <c r="M60" s="2">
        <v>546</v>
      </c>
      <c r="N60" s="2">
        <v>536</v>
      </c>
      <c r="O60" s="2">
        <v>532</v>
      </c>
      <c r="P60" s="2">
        <v>526</v>
      </c>
      <c r="Q60" s="2">
        <v>537</v>
      </c>
      <c r="R60" s="2">
        <v>496</v>
      </c>
    </row>
    <row r="61" spans="1:30" ht="15.75" x14ac:dyDescent="0.25">
      <c r="A61" s="23" t="s">
        <v>26</v>
      </c>
      <c r="B61" s="23"/>
      <c r="C61" s="3">
        <f>SUM(C37:C60)</f>
        <v>5528</v>
      </c>
      <c r="D61" s="3">
        <f t="shared" ref="D61:Q61" si="3">SUM(D37:D60)</f>
        <v>13334</v>
      </c>
      <c r="E61" s="3">
        <f t="shared" si="3"/>
        <v>23459</v>
      </c>
      <c r="F61" s="3">
        <f t="shared" si="3"/>
        <v>22595</v>
      </c>
      <c r="G61" s="3">
        <f t="shared" si="3"/>
        <v>22159</v>
      </c>
      <c r="H61" s="3">
        <f t="shared" si="3"/>
        <v>22065</v>
      </c>
      <c r="I61" s="3">
        <f t="shared" si="3"/>
        <v>19496</v>
      </c>
      <c r="J61" s="3">
        <f t="shared" si="3"/>
        <v>20697</v>
      </c>
      <c r="K61" s="3">
        <f t="shared" si="3"/>
        <v>11904</v>
      </c>
      <c r="L61" s="3">
        <f t="shared" si="3"/>
        <v>0</v>
      </c>
      <c r="M61" s="3">
        <f t="shared" si="3"/>
        <v>6691</v>
      </c>
      <c r="N61" s="3">
        <f t="shared" si="3"/>
        <v>12894</v>
      </c>
      <c r="O61" s="3">
        <f t="shared" si="3"/>
        <v>12792</v>
      </c>
      <c r="P61" s="3">
        <f t="shared" si="3"/>
        <v>12672</v>
      </c>
      <c r="Q61" s="3">
        <f t="shared" si="3"/>
        <v>8745</v>
      </c>
      <c r="R61" s="3">
        <f t="shared" ref="R61" si="4">SUM(R37:R60)</f>
        <v>12423</v>
      </c>
    </row>
    <row r="62" spans="1:30" ht="24.75" customHeight="1" x14ac:dyDescent="0.2">
      <c r="A62" s="25" t="s">
        <v>28</v>
      </c>
      <c r="B62" s="25"/>
      <c r="C62" s="6">
        <f>SUM(C32:Q32,C61:R61)</f>
        <v>287640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44835</v>
      </c>
      <c r="D67" s="19">
        <f>C67+1</f>
        <v>44836</v>
      </c>
      <c r="E67" s="19">
        <f t="shared" ref="E67:Q67" si="5">D67+1</f>
        <v>44837</v>
      </c>
      <c r="F67" s="19">
        <f t="shared" si="5"/>
        <v>44838</v>
      </c>
      <c r="G67" s="19">
        <f t="shared" si="5"/>
        <v>44839</v>
      </c>
      <c r="H67" s="19">
        <f t="shared" si="5"/>
        <v>44840</v>
      </c>
      <c r="I67" s="19">
        <f t="shared" si="5"/>
        <v>44841</v>
      </c>
      <c r="J67" s="19">
        <f t="shared" si="5"/>
        <v>44842</v>
      </c>
      <c r="K67" s="19">
        <f t="shared" si="5"/>
        <v>44843</v>
      </c>
      <c r="L67" s="19">
        <f t="shared" si="5"/>
        <v>44844</v>
      </c>
      <c r="M67" s="19">
        <f t="shared" si="5"/>
        <v>44845</v>
      </c>
      <c r="N67" s="19">
        <f t="shared" si="5"/>
        <v>44846</v>
      </c>
      <c r="O67" s="19">
        <f t="shared" si="5"/>
        <v>44847</v>
      </c>
      <c r="P67" s="19">
        <f t="shared" si="5"/>
        <v>44848</v>
      </c>
      <c r="Q67" s="19">
        <f t="shared" si="5"/>
        <v>44849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603</v>
      </c>
      <c r="D69" s="2">
        <v>601</v>
      </c>
      <c r="E69" s="2">
        <v>618</v>
      </c>
      <c r="F69" s="2">
        <v>627</v>
      </c>
      <c r="G69" s="2">
        <v>581</v>
      </c>
      <c r="H69" s="2">
        <v>537</v>
      </c>
      <c r="I69" s="2">
        <v>615</v>
      </c>
      <c r="J69" s="2">
        <v>631</v>
      </c>
      <c r="K69" s="2">
        <v>591</v>
      </c>
      <c r="L69" s="2">
        <v>477</v>
      </c>
      <c r="M69" s="2">
        <v>604</v>
      </c>
      <c r="N69" s="2">
        <v>575</v>
      </c>
      <c r="O69" s="2">
        <v>652</v>
      </c>
      <c r="P69" s="2">
        <v>634</v>
      </c>
      <c r="Q69" s="2">
        <v>627</v>
      </c>
    </row>
    <row r="70" spans="1:30" ht="15" x14ac:dyDescent="0.2">
      <c r="A70" s="22" t="s">
        <v>3</v>
      </c>
      <c r="B70" s="22"/>
      <c r="C70" s="2">
        <v>601</v>
      </c>
      <c r="D70" s="2">
        <v>611</v>
      </c>
      <c r="E70" s="2">
        <v>617</v>
      </c>
      <c r="F70" s="2">
        <v>618</v>
      </c>
      <c r="G70" s="2">
        <v>574</v>
      </c>
      <c r="H70" s="2">
        <v>540</v>
      </c>
      <c r="I70" s="2">
        <v>611</v>
      </c>
      <c r="J70" s="2">
        <v>632</v>
      </c>
      <c r="K70" s="2">
        <v>587</v>
      </c>
      <c r="L70" s="2">
        <v>501</v>
      </c>
      <c r="M70" s="2">
        <v>597</v>
      </c>
      <c r="N70" s="2">
        <v>596</v>
      </c>
      <c r="O70" s="2">
        <v>651</v>
      </c>
      <c r="P70" s="2">
        <v>634</v>
      </c>
      <c r="Q70" s="2">
        <v>629</v>
      </c>
    </row>
    <row r="71" spans="1:30" ht="15" x14ac:dyDescent="0.2">
      <c r="A71" s="22" t="s">
        <v>4</v>
      </c>
      <c r="B71" s="22"/>
      <c r="C71" s="2">
        <v>601</v>
      </c>
      <c r="D71" s="2">
        <v>606</v>
      </c>
      <c r="E71" s="2">
        <v>612</v>
      </c>
      <c r="F71" s="2">
        <v>614</v>
      </c>
      <c r="G71" s="2">
        <v>571</v>
      </c>
      <c r="H71" s="2">
        <v>327</v>
      </c>
      <c r="I71" s="2">
        <v>606</v>
      </c>
      <c r="J71" s="2">
        <v>632</v>
      </c>
      <c r="K71" s="2">
        <v>583</v>
      </c>
      <c r="L71" s="2">
        <v>490</v>
      </c>
      <c r="M71" s="2">
        <v>595</v>
      </c>
      <c r="N71" s="2">
        <v>588</v>
      </c>
      <c r="O71" s="2">
        <v>651</v>
      </c>
      <c r="P71" s="2">
        <v>632</v>
      </c>
      <c r="Q71" s="2">
        <v>628</v>
      </c>
    </row>
    <row r="72" spans="1:30" ht="15" x14ac:dyDescent="0.2">
      <c r="A72" s="22" t="s">
        <v>5</v>
      </c>
      <c r="B72" s="22"/>
      <c r="C72" s="2">
        <v>600</v>
      </c>
      <c r="D72" s="2">
        <v>600</v>
      </c>
      <c r="E72" s="2">
        <v>613</v>
      </c>
      <c r="F72" s="2">
        <v>608</v>
      </c>
      <c r="G72" s="2">
        <v>571</v>
      </c>
      <c r="H72" s="2">
        <v>0</v>
      </c>
      <c r="I72" s="2">
        <v>613</v>
      </c>
      <c r="J72" s="2">
        <v>631</v>
      </c>
      <c r="K72" s="2">
        <v>574</v>
      </c>
      <c r="L72" s="2">
        <v>486</v>
      </c>
      <c r="M72" s="2">
        <v>589</v>
      </c>
      <c r="N72" s="2">
        <v>584</v>
      </c>
      <c r="O72" s="2">
        <v>649</v>
      </c>
      <c r="P72" s="2">
        <v>633</v>
      </c>
      <c r="Q72" s="2">
        <v>627</v>
      </c>
    </row>
    <row r="73" spans="1:30" ht="15" x14ac:dyDescent="0.2">
      <c r="A73" s="22" t="s">
        <v>6</v>
      </c>
      <c r="B73" s="22"/>
      <c r="C73" s="2">
        <v>598</v>
      </c>
      <c r="D73" s="2">
        <v>598</v>
      </c>
      <c r="E73" s="2">
        <v>613</v>
      </c>
      <c r="F73" s="2">
        <v>606</v>
      </c>
      <c r="G73" s="2">
        <v>568</v>
      </c>
      <c r="H73" s="2">
        <v>0</v>
      </c>
      <c r="I73" s="2">
        <v>611</v>
      </c>
      <c r="J73" s="2">
        <v>627</v>
      </c>
      <c r="K73" s="2">
        <v>570</v>
      </c>
      <c r="L73" s="2">
        <v>484</v>
      </c>
      <c r="M73" s="2">
        <v>585</v>
      </c>
      <c r="N73" s="2">
        <v>580</v>
      </c>
      <c r="O73" s="2">
        <v>647</v>
      </c>
      <c r="P73" s="2">
        <v>634</v>
      </c>
      <c r="Q73" s="2">
        <v>628</v>
      </c>
    </row>
    <row r="74" spans="1:30" ht="15" x14ac:dyDescent="0.2">
      <c r="A74" s="22" t="s">
        <v>7</v>
      </c>
      <c r="B74" s="22"/>
      <c r="C74" s="2">
        <v>597</v>
      </c>
      <c r="D74" s="2">
        <v>597</v>
      </c>
      <c r="E74" s="2">
        <v>610</v>
      </c>
      <c r="F74" s="2">
        <v>601</v>
      </c>
      <c r="G74" s="2">
        <v>563</v>
      </c>
      <c r="H74" s="2">
        <v>0</v>
      </c>
      <c r="I74" s="2">
        <v>606</v>
      </c>
      <c r="J74" s="2">
        <v>626</v>
      </c>
      <c r="K74" s="2">
        <v>566</v>
      </c>
      <c r="L74" s="2">
        <v>484</v>
      </c>
      <c r="M74" s="2">
        <v>578</v>
      </c>
      <c r="N74" s="2">
        <v>576</v>
      </c>
      <c r="O74" s="2">
        <v>646</v>
      </c>
      <c r="P74" s="2">
        <v>634</v>
      </c>
      <c r="Q74" s="2">
        <v>627</v>
      </c>
    </row>
    <row r="75" spans="1:30" ht="15" x14ac:dyDescent="0.2">
      <c r="A75" s="22" t="s">
        <v>8</v>
      </c>
      <c r="B75" s="22"/>
      <c r="C75" s="2">
        <v>597</v>
      </c>
      <c r="D75" s="2">
        <v>596</v>
      </c>
      <c r="E75" s="2">
        <v>610</v>
      </c>
      <c r="F75" s="2">
        <v>590</v>
      </c>
      <c r="G75" s="2">
        <v>558</v>
      </c>
      <c r="H75" s="2">
        <v>0</v>
      </c>
      <c r="I75" s="2">
        <v>600</v>
      </c>
      <c r="J75" s="2">
        <v>627</v>
      </c>
      <c r="K75" s="2">
        <v>562</v>
      </c>
      <c r="L75" s="2">
        <v>483</v>
      </c>
      <c r="M75" s="2">
        <v>578</v>
      </c>
      <c r="N75" s="2">
        <v>572</v>
      </c>
      <c r="O75" s="2">
        <v>643</v>
      </c>
      <c r="P75" s="2">
        <v>634</v>
      </c>
      <c r="Q75" s="2">
        <v>627</v>
      </c>
    </row>
    <row r="76" spans="1:30" ht="15" x14ac:dyDescent="0.2">
      <c r="A76" s="22" t="s">
        <v>9</v>
      </c>
      <c r="B76" s="22"/>
      <c r="C76" s="2">
        <v>596</v>
      </c>
      <c r="D76" s="2">
        <v>592</v>
      </c>
      <c r="E76" s="2">
        <v>606</v>
      </c>
      <c r="F76" s="2">
        <v>583</v>
      </c>
      <c r="G76" s="2">
        <v>558</v>
      </c>
      <c r="H76" s="2">
        <v>0</v>
      </c>
      <c r="I76" s="2">
        <v>601</v>
      </c>
      <c r="J76" s="2">
        <v>625</v>
      </c>
      <c r="K76" s="2">
        <v>555</v>
      </c>
      <c r="L76" s="2">
        <v>480</v>
      </c>
      <c r="M76" s="2">
        <v>573</v>
      </c>
      <c r="N76" s="2">
        <v>570</v>
      </c>
      <c r="O76" s="2">
        <v>644</v>
      </c>
      <c r="P76" s="2">
        <v>633</v>
      </c>
      <c r="Q76" s="2">
        <v>623</v>
      </c>
    </row>
    <row r="77" spans="1:30" ht="15" x14ac:dyDescent="0.2">
      <c r="A77" s="22" t="s">
        <v>10</v>
      </c>
      <c r="B77" s="22"/>
      <c r="C77" s="2">
        <v>594</v>
      </c>
      <c r="D77" s="2">
        <v>593</v>
      </c>
      <c r="E77" s="2">
        <v>602</v>
      </c>
      <c r="F77" s="2">
        <v>548</v>
      </c>
      <c r="G77" s="2">
        <v>559</v>
      </c>
      <c r="H77" s="2">
        <v>0</v>
      </c>
      <c r="I77" s="2">
        <v>601</v>
      </c>
      <c r="J77" s="2">
        <v>622</v>
      </c>
      <c r="K77" s="2">
        <v>555</v>
      </c>
      <c r="L77" s="2">
        <v>481</v>
      </c>
      <c r="M77" s="2">
        <v>567</v>
      </c>
      <c r="N77" s="2">
        <v>566</v>
      </c>
      <c r="O77" s="2">
        <v>644</v>
      </c>
      <c r="P77" s="2">
        <v>630</v>
      </c>
      <c r="Q77" s="2">
        <v>623</v>
      </c>
    </row>
    <row r="78" spans="1:30" ht="15" x14ac:dyDescent="0.2">
      <c r="A78" s="22" t="s">
        <v>11</v>
      </c>
      <c r="B78" s="22"/>
      <c r="C78" s="2">
        <v>531</v>
      </c>
      <c r="D78" s="2">
        <v>567</v>
      </c>
      <c r="E78" s="2">
        <v>543</v>
      </c>
      <c r="F78" s="2">
        <v>561</v>
      </c>
      <c r="G78" s="2">
        <v>552</v>
      </c>
      <c r="H78" s="2">
        <v>95</v>
      </c>
      <c r="I78" s="2">
        <v>599</v>
      </c>
      <c r="J78" s="2">
        <v>621</v>
      </c>
      <c r="K78" s="2">
        <v>322</v>
      </c>
      <c r="L78" s="2">
        <v>481</v>
      </c>
      <c r="M78" s="2">
        <v>524</v>
      </c>
      <c r="N78" s="2">
        <v>512</v>
      </c>
      <c r="O78" s="2">
        <v>644</v>
      </c>
      <c r="P78" s="2">
        <v>629</v>
      </c>
      <c r="Q78" s="2">
        <v>625</v>
      </c>
    </row>
    <row r="79" spans="1:30" ht="15" x14ac:dyDescent="0.2">
      <c r="A79" s="22" t="s">
        <v>12</v>
      </c>
      <c r="B79" s="22"/>
      <c r="C79" s="2">
        <v>628</v>
      </c>
      <c r="D79" s="2">
        <v>612</v>
      </c>
      <c r="E79" s="2">
        <v>625</v>
      </c>
      <c r="F79" s="2">
        <v>553</v>
      </c>
      <c r="G79" s="2">
        <v>549</v>
      </c>
      <c r="H79" s="2">
        <v>12</v>
      </c>
      <c r="I79" s="2">
        <v>596</v>
      </c>
      <c r="J79" s="2">
        <v>618</v>
      </c>
      <c r="K79" s="2">
        <v>0</v>
      </c>
      <c r="L79" s="2">
        <v>477</v>
      </c>
      <c r="M79" s="2">
        <v>603</v>
      </c>
      <c r="N79" s="2">
        <v>579</v>
      </c>
      <c r="O79" s="2">
        <v>645</v>
      </c>
      <c r="P79" s="2">
        <v>545</v>
      </c>
      <c r="Q79" s="2">
        <v>622</v>
      </c>
    </row>
    <row r="80" spans="1:30" ht="15" x14ac:dyDescent="0.2">
      <c r="A80" s="22" t="s">
        <v>13</v>
      </c>
      <c r="B80" s="22"/>
      <c r="C80" s="2">
        <v>621</v>
      </c>
      <c r="D80" s="2">
        <v>605</v>
      </c>
      <c r="E80" s="2">
        <v>618</v>
      </c>
      <c r="F80" s="2">
        <v>464</v>
      </c>
      <c r="G80" s="2">
        <v>519</v>
      </c>
      <c r="H80" s="2">
        <v>0</v>
      </c>
      <c r="I80" s="2">
        <v>594</v>
      </c>
      <c r="J80" s="2">
        <v>615</v>
      </c>
      <c r="K80" s="2">
        <v>0</v>
      </c>
      <c r="L80" s="2">
        <v>170</v>
      </c>
      <c r="M80" s="2">
        <v>591</v>
      </c>
      <c r="N80" s="2">
        <v>570</v>
      </c>
      <c r="O80" s="2">
        <v>644</v>
      </c>
      <c r="P80" s="2">
        <v>429</v>
      </c>
      <c r="Q80" s="2">
        <v>619</v>
      </c>
    </row>
    <row r="81" spans="1:18" ht="15" x14ac:dyDescent="0.2">
      <c r="A81" s="22" t="s">
        <v>14</v>
      </c>
      <c r="B81" s="22"/>
      <c r="C81" s="2">
        <v>617</v>
      </c>
      <c r="D81" s="2">
        <v>606</v>
      </c>
      <c r="E81" s="2">
        <v>600</v>
      </c>
      <c r="F81" s="2">
        <v>0</v>
      </c>
      <c r="G81" s="2">
        <v>586</v>
      </c>
      <c r="H81" s="2">
        <v>0</v>
      </c>
      <c r="I81" s="2">
        <v>592</v>
      </c>
      <c r="J81" s="2">
        <v>615</v>
      </c>
      <c r="K81" s="2">
        <v>311</v>
      </c>
      <c r="L81" s="2">
        <v>161</v>
      </c>
      <c r="M81" s="2">
        <v>585</v>
      </c>
      <c r="N81" s="2">
        <v>566</v>
      </c>
      <c r="O81" s="2">
        <v>639</v>
      </c>
      <c r="P81" s="2">
        <v>428</v>
      </c>
      <c r="Q81" s="2">
        <v>619</v>
      </c>
    </row>
    <row r="82" spans="1:18" ht="15" x14ac:dyDescent="0.2">
      <c r="A82" s="22" t="s">
        <v>15</v>
      </c>
      <c r="B82" s="22"/>
      <c r="C82" s="2">
        <v>613</v>
      </c>
      <c r="D82" s="2">
        <v>414</v>
      </c>
      <c r="E82" s="2">
        <v>614</v>
      </c>
      <c r="F82" s="2">
        <v>605</v>
      </c>
      <c r="G82" s="2">
        <v>560</v>
      </c>
      <c r="H82" s="2">
        <v>0</v>
      </c>
      <c r="I82" s="2">
        <v>587</v>
      </c>
      <c r="J82" s="2">
        <v>614</v>
      </c>
      <c r="K82" s="2">
        <v>571</v>
      </c>
      <c r="L82" s="2">
        <v>615</v>
      </c>
      <c r="M82" s="2">
        <v>173</v>
      </c>
      <c r="N82" s="2">
        <v>566</v>
      </c>
      <c r="O82" s="2">
        <v>635</v>
      </c>
      <c r="P82" s="2">
        <v>507</v>
      </c>
      <c r="Q82" s="2">
        <v>615</v>
      </c>
    </row>
    <row r="83" spans="1:18" ht="15" x14ac:dyDescent="0.2">
      <c r="A83" s="22" t="s">
        <v>16</v>
      </c>
      <c r="B83" s="22"/>
      <c r="C83" s="2">
        <v>610</v>
      </c>
      <c r="D83" s="2">
        <v>394</v>
      </c>
      <c r="E83" s="2">
        <v>600</v>
      </c>
      <c r="F83" s="2">
        <v>602</v>
      </c>
      <c r="G83" s="2">
        <v>496</v>
      </c>
      <c r="H83" s="2">
        <v>0</v>
      </c>
      <c r="I83" s="2">
        <v>580</v>
      </c>
      <c r="J83" s="2">
        <v>612</v>
      </c>
      <c r="K83" s="2">
        <v>550</v>
      </c>
      <c r="L83" s="2">
        <v>571</v>
      </c>
      <c r="M83" s="2">
        <v>46</v>
      </c>
      <c r="N83" s="2">
        <v>563</v>
      </c>
      <c r="O83" s="2">
        <v>640</v>
      </c>
      <c r="P83" s="2">
        <v>556</v>
      </c>
      <c r="Q83" s="2">
        <v>614</v>
      </c>
    </row>
    <row r="84" spans="1:18" ht="15" x14ac:dyDescent="0.2">
      <c r="A84" s="22" t="s">
        <v>17</v>
      </c>
      <c r="B84" s="22"/>
      <c r="C84" s="2">
        <v>607</v>
      </c>
      <c r="D84" s="2">
        <v>558</v>
      </c>
      <c r="E84" s="2">
        <v>602</v>
      </c>
      <c r="F84" s="2">
        <v>599</v>
      </c>
      <c r="G84" s="2">
        <v>80</v>
      </c>
      <c r="H84" s="2">
        <v>0</v>
      </c>
      <c r="I84" s="2">
        <v>577</v>
      </c>
      <c r="J84" s="2">
        <v>605</v>
      </c>
      <c r="K84" s="2">
        <v>538</v>
      </c>
      <c r="L84" s="2">
        <v>656</v>
      </c>
      <c r="M84" s="2">
        <v>0</v>
      </c>
      <c r="N84" s="2">
        <v>338</v>
      </c>
      <c r="O84" s="2">
        <v>643</v>
      </c>
      <c r="P84" s="2">
        <v>555</v>
      </c>
      <c r="Q84" s="2">
        <v>316</v>
      </c>
    </row>
    <row r="85" spans="1:18" ht="15" x14ac:dyDescent="0.2">
      <c r="A85" s="22" t="s">
        <v>18</v>
      </c>
      <c r="B85" s="22"/>
      <c r="C85" s="2">
        <v>602</v>
      </c>
      <c r="D85" s="2">
        <v>608</v>
      </c>
      <c r="E85" s="2">
        <v>230</v>
      </c>
      <c r="F85" s="2">
        <v>582</v>
      </c>
      <c r="G85" s="2">
        <v>615</v>
      </c>
      <c r="H85" s="2">
        <v>0</v>
      </c>
      <c r="I85" s="2">
        <v>576</v>
      </c>
      <c r="J85" s="2">
        <v>603</v>
      </c>
      <c r="K85" s="2">
        <v>535</v>
      </c>
      <c r="L85" s="2">
        <v>649</v>
      </c>
      <c r="M85" s="2">
        <v>401</v>
      </c>
      <c r="N85" s="2">
        <v>88</v>
      </c>
      <c r="O85" s="2">
        <v>640</v>
      </c>
      <c r="P85" s="2">
        <v>552</v>
      </c>
      <c r="Q85" s="2">
        <v>503</v>
      </c>
    </row>
    <row r="86" spans="1:18" ht="15" x14ac:dyDescent="0.2">
      <c r="A86" s="22" t="s">
        <v>19</v>
      </c>
      <c r="B86" s="22"/>
      <c r="C86" s="2">
        <v>601</v>
      </c>
      <c r="D86" s="2">
        <v>601</v>
      </c>
      <c r="E86" s="2">
        <v>634</v>
      </c>
      <c r="F86" s="2">
        <v>211</v>
      </c>
      <c r="G86" s="2">
        <v>589</v>
      </c>
      <c r="H86" s="2">
        <v>0</v>
      </c>
      <c r="I86" s="2">
        <v>572</v>
      </c>
      <c r="J86" s="2">
        <v>604</v>
      </c>
      <c r="K86" s="2">
        <v>530</v>
      </c>
      <c r="L86" s="2">
        <v>642</v>
      </c>
      <c r="M86" s="2">
        <v>628</v>
      </c>
      <c r="N86" s="2">
        <v>653</v>
      </c>
      <c r="O86" s="2">
        <v>637</v>
      </c>
      <c r="P86" s="2">
        <v>580</v>
      </c>
      <c r="Q86" s="2">
        <v>684</v>
      </c>
    </row>
    <row r="87" spans="1:18" ht="15" x14ac:dyDescent="0.2">
      <c r="A87" s="22" t="s">
        <v>20</v>
      </c>
      <c r="B87" s="22"/>
      <c r="C87" s="2">
        <v>590</v>
      </c>
      <c r="D87" s="2">
        <v>206</v>
      </c>
      <c r="E87" s="2">
        <v>626</v>
      </c>
      <c r="F87" s="2">
        <v>221</v>
      </c>
      <c r="G87" s="2">
        <v>564</v>
      </c>
      <c r="H87" s="2">
        <v>399</v>
      </c>
      <c r="I87" s="2">
        <v>545</v>
      </c>
      <c r="J87" s="2">
        <v>604</v>
      </c>
      <c r="K87" s="2">
        <v>521</v>
      </c>
      <c r="L87" s="2">
        <v>634</v>
      </c>
      <c r="M87" s="2">
        <v>616</v>
      </c>
      <c r="N87" s="2">
        <v>652</v>
      </c>
      <c r="O87" s="2">
        <v>634</v>
      </c>
      <c r="P87" s="2">
        <v>631</v>
      </c>
      <c r="Q87" s="2">
        <v>680</v>
      </c>
    </row>
    <row r="88" spans="1:18" ht="15" x14ac:dyDescent="0.2">
      <c r="A88" s="22" t="s">
        <v>21</v>
      </c>
      <c r="B88" s="22"/>
      <c r="C88" s="2">
        <v>619</v>
      </c>
      <c r="D88" s="2">
        <v>425</v>
      </c>
      <c r="E88" s="2">
        <v>625</v>
      </c>
      <c r="F88" s="2">
        <v>586</v>
      </c>
      <c r="G88" s="2">
        <v>581</v>
      </c>
      <c r="H88" s="2">
        <v>0</v>
      </c>
      <c r="I88" s="2">
        <v>379</v>
      </c>
      <c r="J88" s="2">
        <v>594</v>
      </c>
      <c r="K88" s="2">
        <v>513</v>
      </c>
      <c r="L88" s="2">
        <v>625</v>
      </c>
      <c r="M88" s="2">
        <v>595</v>
      </c>
      <c r="N88" s="2">
        <v>649</v>
      </c>
      <c r="O88" s="2">
        <v>638</v>
      </c>
      <c r="P88" s="2">
        <v>631</v>
      </c>
      <c r="Q88" s="2">
        <v>683</v>
      </c>
    </row>
    <row r="89" spans="1:18" ht="15" x14ac:dyDescent="0.2">
      <c r="A89" s="22" t="s">
        <v>22</v>
      </c>
      <c r="B89" s="22"/>
      <c r="C89" s="2">
        <v>611</v>
      </c>
      <c r="D89" s="2">
        <v>637</v>
      </c>
      <c r="E89" s="2">
        <v>616</v>
      </c>
      <c r="F89" s="2">
        <v>574</v>
      </c>
      <c r="G89" s="2">
        <v>564</v>
      </c>
      <c r="H89" s="2">
        <v>0</v>
      </c>
      <c r="I89" s="2">
        <v>637</v>
      </c>
      <c r="J89" s="2">
        <v>616</v>
      </c>
      <c r="K89" s="2">
        <v>502</v>
      </c>
      <c r="L89" s="2">
        <v>622</v>
      </c>
      <c r="M89" s="2">
        <v>591</v>
      </c>
      <c r="N89" s="2">
        <v>645</v>
      </c>
      <c r="O89" s="2">
        <v>632</v>
      </c>
      <c r="P89" s="2">
        <v>630</v>
      </c>
      <c r="Q89" s="2">
        <v>682</v>
      </c>
    </row>
    <row r="90" spans="1:18" ht="15" x14ac:dyDescent="0.2">
      <c r="A90" s="22" t="s">
        <v>23</v>
      </c>
      <c r="B90" s="22"/>
      <c r="C90" s="2">
        <v>602</v>
      </c>
      <c r="D90" s="2">
        <v>632</v>
      </c>
      <c r="E90" s="2">
        <v>630</v>
      </c>
      <c r="F90" s="2">
        <v>586</v>
      </c>
      <c r="G90" s="2">
        <v>558</v>
      </c>
      <c r="H90" s="2">
        <v>6</v>
      </c>
      <c r="I90" s="2">
        <v>646</v>
      </c>
      <c r="J90" s="2">
        <v>611</v>
      </c>
      <c r="K90" s="2">
        <v>501</v>
      </c>
      <c r="L90" s="2">
        <v>613</v>
      </c>
      <c r="M90" s="2">
        <v>596</v>
      </c>
      <c r="N90" s="2">
        <v>648</v>
      </c>
      <c r="O90" s="2">
        <v>632</v>
      </c>
      <c r="P90" s="2">
        <v>630</v>
      </c>
      <c r="Q90" s="2">
        <v>684</v>
      </c>
    </row>
    <row r="91" spans="1:18" ht="15" x14ac:dyDescent="0.2">
      <c r="A91" s="22" t="s">
        <v>24</v>
      </c>
      <c r="B91" s="22"/>
      <c r="C91" s="2">
        <v>602</v>
      </c>
      <c r="D91" s="2">
        <v>629</v>
      </c>
      <c r="E91" s="2">
        <v>624</v>
      </c>
      <c r="F91" s="2">
        <v>584</v>
      </c>
      <c r="G91" s="2">
        <v>549</v>
      </c>
      <c r="H91" s="2">
        <v>632</v>
      </c>
      <c r="I91" s="2">
        <v>639</v>
      </c>
      <c r="J91" s="2">
        <v>609</v>
      </c>
      <c r="K91" s="2">
        <v>496</v>
      </c>
      <c r="L91" s="2">
        <v>611</v>
      </c>
      <c r="M91" s="2">
        <v>582</v>
      </c>
      <c r="N91" s="2">
        <v>652</v>
      </c>
      <c r="O91" s="2">
        <v>633</v>
      </c>
      <c r="P91" s="2">
        <v>628</v>
      </c>
      <c r="Q91" s="2">
        <v>683</v>
      </c>
    </row>
    <row r="92" spans="1:18" ht="15" x14ac:dyDescent="0.2">
      <c r="A92" s="22" t="s">
        <v>25</v>
      </c>
      <c r="B92" s="22"/>
      <c r="C92" s="2">
        <v>599</v>
      </c>
      <c r="D92" s="2">
        <v>623</v>
      </c>
      <c r="E92" s="2">
        <v>555</v>
      </c>
      <c r="F92" s="2">
        <v>579</v>
      </c>
      <c r="G92" s="2">
        <v>543</v>
      </c>
      <c r="H92" s="2">
        <v>622</v>
      </c>
      <c r="I92" s="2">
        <v>639</v>
      </c>
      <c r="J92" s="2">
        <v>601</v>
      </c>
      <c r="K92" s="2">
        <v>490</v>
      </c>
      <c r="L92" s="2">
        <v>609</v>
      </c>
      <c r="M92" s="2">
        <v>579</v>
      </c>
      <c r="N92" s="2">
        <v>654</v>
      </c>
      <c r="O92" s="2">
        <v>636</v>
      </c>
      <c r="P92" s="2">
        <v>628</v>
      </c>
      <c r="Q92" s="2">
        <v>684</v>
      </c>
    </row>
    <row r="93" spans="1:18" ht="15.75" x14ac:dyDescent="0.25">
      <c r="A93" s="23" t="s">
        <v>26</v>
      </c>
      <c r="B93" s="23"/>
      <c r="C93" s="3">
        <f>SUM(C69:C92)</f>
        <v>14440</v>
      </c>
      <c r="D93" s="3">
        <f t="shared" ref="D93:Q93" si="6">SUM(D69:D92)</f>
        <v>13511</v>
      </c>
      <c r="E93" s="3">
        <f t="shared" si="6"/>
        <v>14243</v>
      </c>
      <c r="F93" s="3">
        <f t="shared" si="6"/>
        <v>12702</v>
      </c>
      <c r="G93" s="3">
        <f t="shared" si="6"/>
        <v>13008</v>
      </c>
      <c r="H93" s="3">
        <f t="shared" si="6"/>
        <v>3170</v>
      </c>
      <c r="I93" s="3">
        <f t="shared" si="6"/>
        <v>14222</v>
      </c>
      <c r="J93" s="3">
        <f t="shared" si="6"/>
        <v>14795</v>
      </c>
      <c r="K93" s="3">
        <f t="shared" si="6"/>
        <v>11523</v>
      </c>
      <c r="L93" s="3">
        <f t="shared" si="6"/>
        <v>12502</v>
      </c>
      <c r="M93" s="3">
        <f t="shared" si="6"/>
        <v>12376</v>
      </c>
      <c r="N93" s="3">
        <f t="shared" si="6"/>
        <v>13542</v>
      </c>
      <c r="O93" s="3">
        <f t="shared" si="6"/>
        <v>15399</v>
      </c>
      <c r="P93" s="3">
        <f t="shared" si="6"/>
        <v>14257</v>
      </c>
      <c r="Q93" s="3">
        <f t="shared" si="6"/>
        <v>14952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44850</v>
      </c>
      <c r="D96" s="19">
        <f t="shared" ref="D96:R96" si="7">C96+1</f>
        <v>44851</v>
      </c>
      <c r="E96" s="19">
        <f t="shared" si="7"/>
        <v>44852</v>
      </c>
      <c r="F96" s="19">
        <f t="shared" si="7"/>
        <v>44853</v>
      </c>
      <c r="G96" s="19">
        <f t="shared" si="7"/>
        <v>44854</v>
      </c>
      <c r="H96" s="19">
        <f t="shared" si="7"/>
        <v>44855</v>
      </c>
      <c r="I96" s="19">
        <f t="shared" si="7"/>
        <v>44856</v>
      </c>
      <c r="J96" s="19">
        <f t="shared" si="7"/>
        <v>44857</v>
      </c>
      <c r="K96" s="19">
        <f t="shared" si="7"/>
        <v>44858</v>
      </c>
      <c r="L96" s="19">
        <f t="shared" si="7"/>
        <v>44859</v>
      </c>
      <c r="M96" s="19">
        <f t="shared" si="7"/>
        <v>44860</v>
      </c>
      <c r="N96" s="19">
        <f t="shared" si="7"/>
        <v>44861</v>
      </c>
      <c r="O96" s="19">
        <f t="shared" si="7"/>
        <v>44862</v>
      </c>
      <c r="P96" s="19">
        <f t="shared" si="7"/>
        <v>44863</v>
      </c>
      <c r="Q96" s="19">
        <f t="shared" si="7"/>
        <v>44864</v>
      </c>
      <c r="R96" s="19">
        <f t="shared" si="7"/>
        <v>44865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682</v>
      </c>
      <c r="D98" s="2">
        <v>671</v>
      </c>
      <c r="E98" s="2">
        <v>654</v>
      </c>
      <c r="F98" s="2">
        <v>625</v>
      </c>
      <c r="G98" s="2">
        <v>621</v>
      </c>
      <c r="H98" s="2">
        <v>638</v>
      </c>
      <c r="I98" s="2">
        <v>675</v>
      </c>
      <c r="J98" s="2">
        <v>659</v>
      </c>
      <c r="K98" s="2">
        <v>639</v>
      </c>
      <c r="L98" s="2">
        <v>664</v>
      </c>
      <c r="M98" s="2">
        <v>671</v>
      </c>
      <c r="N98" s="2">
        <v>661</v>
      </c>
      <c r="O98" s="2">
        <v>674</v>
      </c>
      <c r="P98" s="2">
        <v>660</v>
      </c>
      <c r="Q98" s="2">
        <v>689</v>
      </c>
      <c r="R98" s="2">
        <v>711</v>
      </c>
    </row>
    <row r="99" spans="1:18" ht="15" x14ac:dyDescent="0.2">
      <c r="A99" s="24" t="s">
        <v>27</v>
      </c>
      <c r="B99" s="22"/>
      <c r="C99" s="2">
        <v>680</v>
      </c>
      <c r="D99" s="2">
        <v>670</v>
      </c>
      <c r="E99" s="2">
        <v>650</v>
      </c>
      <c r="F99" s="2">
        <v>625</v>
      </c>
      <c r="G99" s="2">
        <v>622</v>
      </c>
      <c r="H99" s="2">
        <v>637</v>
      </c>
      <c r="I99" s="2">
        <v>671</v>
      </c>
      <c r="J99" s="2">
        <v>657</v>
      </c>
      <c r="K99" s="2">
        <v>638</v>
      </c>
      <c r="L99" s="2">
        <v>664</v>
      </c>
      <c r="M99" s="2">
        <v>666</v>
      </c>
      <c r="N99" s="2">
        <v>663</v>
      </c>
      <c r="O99" s="2">
        <v>672</v>
      </c>
      <c r="P99" s="2">
        <v>661</v>
      </c>
      <c r="Q99" s="2">
        <v>682</v>
      </c>
      <c r="R99" s="2">
        <v>685</v>
      </c>
    </row>
    <row r="100" spans="1:18" ht="15" x14ac:dyDescent="0.2">
      <c r="A100" s="22" t="s">
        <v>4</v>
      </c>
      <c r="B100" s="22"/>
      <c r="C100" s="2">
        <v>677</v>
      </c>
      <c r="D100" s="2">
        <v>672</v>
      </c>
      <c r="E100" s="2">
        <v>647</v>
      </c>
      <c r="F100" s="2">
        <v>622</v>
      </c>
      <c r="G100" s="2">
        <v>618</v>
      </c>
      <c r="H100" s="2">
        <v>635</v>
      </c>
      <c r="I100" s="2">
        <v>671</v>
      </c>
      <c r="J100" s="2">
        <v>656</v>
      </c>
      <c r="K100" s="2">
        <v>635</v>
      </c>
      <c r="L100" s="2">
        <v>662</v>
      </c>
      <c r="M100" s="2">
        <v>664</v>
      </c>
      <c r="N100" s="2">
        <v>652</v>
      </c>
      <c r="O100" s="2">
        <v>671</v>
      </c>
      <c r="P100" s="2">
        <v>661</v>
      </c>
      <c r="Q100" s="2">
        <v>675</v>
      </c>
      <c r="R100" s="2">
        <v>671</v>
      </c>
    </row>
    <row r="101" spans="1:18" ht="15" x14ac:dyDescent="0.2">
      <c r="A101" s="22" t="s">
        <v>5</v>
      </c>
      <c r="B101" s="22"/>
      <c r="C101" s="2">
        <v>678</v>
      </c>
      <c r="D101" s="2">
        <v>672</v>
      </c>
      <c r="E101" s="2">
        <v>642</v>
      </c>
      <c r="F101" s="2">
        <v>623</v>
      </c>
      <c r="G101" s="2">
        <v>612</v>
      </c>
      <c r="H101" s="2">
        <v>633</v>
      </c>
      <c r="I101" s="2">
        <v>670</v>
      </c>
      <c r="J101" s="2">
        <v>654</v>
      </c>
      <c r="K101" s="2">
        <v>635</v>
      </c>
      <c r="L101" s="2">
        <v>662</v>
      </c>
      <c r="M101" s="2">
        <v>662</v>
      </c>
      <c r="N101" s="2">
        <v>648</v>
      </c>
      <c r="O101" s="2">
        <v>671</v>
      </c>
      <c r="P101" s="2">
        <v>659</v>
      </c>
      <c r="Q101" s="2">
        <v>672</v>
      </c>
      <c r="R101" s="2">
        <v>708</v>
      </c>
    </row>
    <row r="102" spans="1:18" ht="15" x14ac:dyDescent="0.2">
      <c r="A102" s="22" t="s">
        <v>6</v>
      </c>
      <c r="B102" s="22"/>
      <c r="C102" s="2">
        <v>678</v>
      </c>
      <c r="D102" s="2">
        <v>672</v>
      </c>
      <c r="E102" s="2">
        <v>637</v>
      </c>
      <c r="F102" s="2">
        <v>622</v>
      </c>
      <c r="G102" s="2">
        <v>609</v>
      </c>
      <c r="H102" s="2">
        <v>633</v>
      </c>
      <c r="I102" s="2">
        <v>668</v>
      </c>
      <c r="J102" s="2">
        <v>654</v>
      </c>
      <c r="K102" s="2">
        <v>632</v>
      </c>
      <c r="L102" s="2">
        <v>660</v>
      </c>
      <c r="M102" s="2">
        <v>661</v>
      </c>
      <c r="N102" s="2">
        <v>645</v>
      </c>
      <c r="O102" s="2">
        <v>670</v>
      </c>
      <c r="P102" s="2">
        <v>658</v>
      </c>
      <c r="Q102" s="2">
        <v>669</v>
      </c>
      <c r="R102" s="2">
        <v>703</v>
      </c>
    </row>
    <row r="103" spans="1:18" ht="15" x14ac:dyDescent="0.2">
      <c r="A103" s="22" t="s">
        <v>7</v>
      </c>
      <c r="B103" s="22"/>
      <c r="C103" s="2">
        <v>677</v>
      </c>
      <c r="D103" s="2">
        <v>670</v>
      </c>
      <c r="E103" s="2">
        <v>634</v>
      </c>
      <c r="F103" s="2">
        <v>623</v>
      </c>
      <c r="G103" s="2">
        <v>610</v>
      </c>
      <c r="H103" s="2">
        <v>633</v>
      </c>
      <c r="I103" s="2">
        <v>666</v>
      </c>
      <c r="J103" s="2">
        <v>654</v>
      </c>
      <c r="K103" s="2">
        <v>632</v>
      </c>
      <c r="L103" s="2">
        <v>659</v>
      </c>
      <c r="M103" s="2">
        <v>659</v>
      </c>
      <c r="N103" s="2">
        <v>642</v>
      </c>
      <c r="O103" s="2">
        <v>669</v>
      </c>
      <c r="P103" s="2">
        <v>658</v>
      </c>
      <c r="Q103" s="2">
        <v>667</v>
      </c>
      <c r="R103" s="2">
        <v>695</v>
      </c>
    </row>
    <row r="104" spans="1:18" ht="15" x14ac:dyDescent="0.2">
      <c r="A104" s="22" t="s">
        <v>8</v>
      </c>
      <c r="B104" s="22"/>
      <c r="C104" s="2">
        <v>677</v>
      </c>
      <c r="D104" s="2">
        <v>671</v>
      </c>
      <c r="E104" s="2">
        <v>634</v>
      </c>
      <c r="F104" s="2">
        <v>621</v>
      </c>
      <c r="G104" s="2">
        <v>608</v>
      </c>
      <c r="H104" s="2">
        <v>630</v>
      </c>
      <c r="I104" s="2">
        <v>664</v>
      </c>
      <c r="J104" s="2">
        <v>652</v>
      </c>
      <c r="K104" s="2">
        <v>630</v>
      </c>
      <c r="L104" s="2">
        <v>658</v>
      </c>
      <c r="M104" s="2">
        <v>657</v>
      </c>
      <c r="N104" s="2">
        <v>639</v>
      </c>
      <c r="O104" s="2">
        <v>668</v>
      </c>
      <c r="P104" s="2">
        <v>658</v>
      </c>
      <c r="Q104" s="2">
        <v>666</v>
      </c>
      <c r="R104" s="2">
        <v>692</v>
      </c>
    </row>
    <row r="105" spans="1:18" ht="15" x14ac:dyDescent="0.2">
      <c r="A105" s="22" t="s">
        <v>9</v>
      </c>
      <c r="B105" s="22"/>
      <c r="C105" s="2">
        <v>676</v>
      </c>
      <c r="D105" s="2">
        <v>671</v>
      </c>
      <c r="E105" s="2">
        <v>633</v>
      </c>
      <c r="F105" s="2">
        <v>621</v>
      </c>
      <c r="G105" s="2">
        <v>606</v>
      </c>
      <c r="H105" s="2">
        <v>629</v>
      </c>
      <c r="I105" s="2">
        <v>666</v>
      </c>
      <c r="J105" s="2">
        <v>651</v>
      </c>
      <c r="K105" s="2">
        <v>628</v>
      </c>
      <c r="L105" s="2">
        <v>658</v>
      </c>
      <c r="M105" s="2">
        <v>657</v>
      </c>
      <c r="N105" s="2">
        <v>319</v>
      </c>
      <c r="O105" s="2">
        <v>668</v>
      </c>
      <c r="P105" s="2">
        <v>658</v>
      </c>
      <c r="Q105" s="2">
        <v>663</v>
      </c>
      <c r="R105" s="2">
        <v>616</v>
      </c>
    </row>
    <row r="106" spans="1:18" ht="15" x14ac:dyDescent="0.2">
      <c r="A106" s="22" t="s">
        <v>10</v>
      </c>
      <c r="B106" s="22"/>
      <c r="C106" s="2">
        <v>677</v>
      </c>
      <c r="D106" s="2">
        <v>672</v>
      </c>
      <c r="E106" s="2">
        <v>631</v>
      </c>
      <c r="F106" s="2">
        <v>622</v>
      </c>
      <c r="G106" s="2">
        <v>607</v>
      </c>
      <c r="H106" s="2">
        <v>628</v>
      </c>
      <c r="I106" s="2">
        <v>662</v>
      </c>
      <c r="J106" s="2">
        <v>653</v>
      </c>
      <c r="K106" s="2">
        <v>638</v>
      </c>
      <c r="L106" s="2">
        <v>659</v>
      </c>
      <c r="M106" s="2">
        <v>656</v>
      </c>
      <c r="N106" s="2">
        <v>633</v>
      </c>
      <c r="O106" s="2">
        <v>669</v>
      </c>
      <c r="P106" s="2">
        <v>656</v>
      </c>
      <c r="Q106" s="2">
        <v>663</v>
      </c>
      <c r="R106" s="2">
        <v>701</v>
      </c>
    </row>
    <row r="107" spans="1:18" ht="15" x14ac:dyDescent="0.2">
      <c r="A107" s="22" t="s">
        <v>11</v>
      </c>
      <c r="B107" s="22"/>
      <c r="C107" s="2">
        <v>676</v>
      </c>
      <c r="D107" s="2">
        <v>669</v>
      </c>
      <c r="E107" s="2">
        <v>631</v>
      </c>
      <c r="F107" s="2">
        <v>621</v>
      </c>
      <c r="G107" s="2">
        <v>603</v>
      </c>
      <c r="H107" s="2">
        <v>631</v>
      </c>
      <c r="I107" s="2">
        <v>660</v>
      </c>
      <c r="J107" s="2">
        <v>651</v>
      </c>
      <c r="K107" s="2">
        <v>634</v>
      </c>
      <c r="L107" s="2">
        <v>657</v>
      </c>
      <c r="M107" s="2">
        <v>670</v>
      </c>
      <c r="N107" s="2">
        <v>701</v>
      </c>
      <c r="O107" s="2">
        <v>667</v>
      </c>
      <c r="P107" s="2">
        <v>654</v>
      </c>
      <c r="Q107" s="2">
        <v>661</v>
      </c>
      <c r="R107" s="2">
        <v>691</v>
      </c>
    </row>
    <row r="108" spans="1:18" ht="15" x14ac:dyDescent="0.2">
      <c r="A108" s="22" t="s">
        <v>12</v>
      </c>
      <c r="B108" s="22"/>
      <c r="C108" s="2">
        <v>676</v>
      </c>
      <c r="D108" s="2">
        <v>671</v>
      </c>
      <c r="E108" s="2">
        <v>630</v>
      </c>
      <c r="F108" s="2">
        <v>620</v>
      </c>
      <c r="G108" s="2">
        <v>602</v>
      </c>
      <c r="H108" s="2">
        <v>630</v>
      </c>
      <c r="I108" s="2">
        <v>689</v>
      </c>
      <c r="J108" s="2">
        <v>651</v>
      </c>
      <c r="K108" s="2">
        <v>631</v>
      </c>
      <c r="L108" s="2">
        <v>657</v>
      </c>
      <c r="M108" s="2">
        <v>681</v>
      </c>
      <c r="N108" s="2">
        <v>695</v>
      </c>
      <c r="O108" s="2">
        <v>633</v>
      </c>
      <c r="P108" s="2">
        <v>655</v>
      </c>
      <c r="Q108" s="2">
        <v>660</v>
      </c>
      <c r="R108" s="2">
        <v>676</v>
      </c>
    </row>
    <row r="109" spans="1:18" ht="15" x14ac:dyDescent="0.2">
      <c r="A109" s="22" t="s">
        <v>13</v>
      </c>
      <c r="B109" s="22"/>
      <c r="C109" s="2">
        <v>677</v>
      </c>
      <c r="D109" s="2">
        <v>669</v>
      </c>
      <c r="E109" s="2">
        <v>629</v>
      </c>
      <c r="F109" s="2">
        <v>619</v>
      </c>
      <c r="G109" s="2">
        <v>340</v>
      </c>
      <c r="H109" s="2">
        <v>617</v>
      </c>
      <c r="I109" s="2">
        <v>682</v>
      </c>
      <c r="J109" s="2">
        <v>507</v>
      </c>
      <c r="K109" s="2">
        <v>627</v>
      </c>
      <c r="L109" s="2">
        <v>657</v>
      </c>
      <c r="M109" s="2">
        <v>664</v>
      </c>
      <c r="N109" s="2">
        <v>655</v>
      </c>
      <c r="O109" s="2">
        <v>676</v>
      </c>
      <c r="P109" s="2">
        <v>654</v>
      </c>
      <c r="Q109" s="2">
        <v>659</v>
      </c>
      <c r="R109" s="2">
        <v>664</v>
      </c>
    </row>
    <row r="110" spans="1:18" ht="15" x14ac:dyDescent="0.2">
      <c r="A110" s="22" t="s">
        <v>14</v>
      </c>
      <c r="B110" s="22"/>
      <c r="C110" s="2">
        <v>675</v>
      </c>
      <c r="D110" s="2">
        <v>665</v>
      </c>
      <c r="E110" s="2">
        <v>628</v>
      </c>
      <c r="F110" s="2">
        <v>620</v>
      </c>
      <c r="G110" s="2">
        <v>97</v>
      </c>
      <c r="H110" s="2">
        <v>644</v>
      </c>
      <c r="I110" s="2">
        <v>665</v>
      </c>
      <c r="J110" s="2">
        <v>675</v>
      </c>
      <c r="K110" s="2">
        <v>624</v>
      </c>
      <c r="L110" s="2">
        <v>658</v>
      </c>
      <c r="M110" s="2">
        <v>684</v>
      </c>
      <c r="N110" s="2">
        <v>703</v>
      </c>
      <c r="O110" s="2">
        <v>670</v>
      </c>
      <c r="P110" s="2">
        <v>650</v>
      </c>
      <c r="Q110" s="2">
        <v>272</v>
      </c>
      <c r="R110" s="2">
        <v>660</v>
      </c>
    </row>
    <row r="111" spans="1:18" ht="15" x14ac:dyDescent="0.2">
      <c r="A111" s="22" t="s">
        <v>15</v>
      </c>
      <c r="B111" s="22"/>
      <c r="C111" s="2">
        <v>675</v>
      </c>
      <c r="D111" s="2">
        <v>662</v>
      </c>
      <c r="E111" s="2">
        <v>628</v>
      </c>
      <c r="F111" s="2">
        <v>619</v>
      </c>
      <c r="G111" s="2">
        <v>699</v>
      </c>
      <c r="H111" s="2">
        <v>651</v>
      </c>
      <c r="I111" s="2">
        <v>682</v>
      </c>
      <c r="J111" s="2">
        <v>677</v>
      </c>
      <c r="K111" s="2">
        <v>403</v>
      </c>
      <c r="L111" s="2">
        <v>658</v>
      </c>
      <c r="M111" s="2">
        <v>677</v>
      </c>
      <c r="N111" s="2">
        <v>694</v>
      </c>
      <c r="O111" s="2">
        <v>650</v>
      </c>
      <c r="P111" s="2">
        <v>650</v>
      </c>
      <c r="Q111" s="2">
        <v>661</v>
      </c>
      <c r="R111" s="2">
        <v>651</v>
      </c>
    </row>
    <row r="112" spans="1:18" ht="15" x14ac:dyDescent="0.2">
      <c r="A112" s="22" t="s">
        <v>16</v>
      </c>
      <c r="B112" s="22"/>
      <c r="C112" s="2">
        <v>675</v>
      </c>
      <c r="D112" s="2">
        <v>661</v>
      </c>
      <c r="E112" s="2">
        <v>628</v>
      </c>
      <c r="F112" s="2">
        <v>615</v>
      </c>
      <c r="G112" s="2">
        <v>682</v>
      </c>
      <c r="H112" s="2">
        <v>645</v>
      </c>
      <c r="I112" s="2">
        <v>669</v>
      </c>
      <c r="J112" s="2">
        <v>672</v>
      </c>
      <c r="K112" s="2">
        <v>232</v>
      </c>
      <c r="L112" s="2">
        <v>658</v>
      </c>
      <c r="M112" s="2">
        <v>657</v>
      </c>
      <c r="N112" s="2">
        <v>673</v>
      </c>
      <c r="O112" s="2">
        <v>672</v>
      </c>
      <c r="P112" s="2">
        <v>649</v>
      </c>
      <c r="Q112" s="2">
        <v>717</v>
      </c>
      <c r="R112" s="2">
        <v>649</v>
      </c>
    </row>
    <row r="113" spans="1:18" ht="15" x14ac:dyDescent="0.2">
      <c r="A113" s="22" t="s">
        <v>17</v>
      </c>
      <c r="B113" s="22"/>
      <c r="C113" s="2">
        <v>675</v>
      </c>
      <c r="D113" s="2">
        <v>658</v>
      </c>
      <c r="E113" s="2">
        <v>628</v>
      </c>
      <c r="F113" s="2">
        <v>612</v>
      </c>
      <c r="G113" s="2">
        <v>676</v>
      </c>
      <c r="H113" s="2">
        <v>641</v>
      </c>
      <c r="I113" s="2">
        <v>691</v>
      </c>
      <c r="J113" s="2">
        <v>658</v>
      </c>
      <c r="K113" s="2">
        <v>694</v>
      </c>
      <c r="L113" s="2">
        <v>657</v>
      </c>
      <c r="M113" s="2">
        <v>678</v>
      </c>
      <c r="N113" s="2">
        <v>694</v>
      </c>
      <c r="O113" s="2">
        <v>671</v>
      </c>
      <c r="P113" s="2">
        <v>648</v>
      </c>
      <c r="Q113" s="2">
        <v>692</v>
      </c>
      <c r="R113" s="2">
        <v>646</v>
      </c>
    </row>
    <row r="114" spans="1:18" ht="15" x14ac:dyDescent="0.2">
      <c r="A114" s="22" t="s">
        <v>18</v>
      </c>
      <c r="B114" s="22"/>
      <c r="C114" s="2">
        <v>673</v>
      </c>
      <c r="D114" s="2">
        <v>659</v>
      </c>
      <c r="E114" s="2">
        <v>627</v>
      </c>
      <c r="F114" s="2">
        <v>620</v>
      </c>
      <c r="G114" s="2">
        <v>672</v>
      </c>
      <c r="H114" s="2">
        <v>636</v>
      </c>
      <c r="I114" s="2">
        <v>679</v>
      </c>
      <c r="J114" s="2">
        <v>673</v>
      </c>
      <c r="K114" s="2">
        <v>687</v>
      </c>
      <c r="L114" s="2">
        <v>660</v>
      </c>
      <c r="M114" s="2">
        <v>672</v>
      </c>
      <c r="N114" s="2">
        <v>691</v>
      </c>
      <c r="O114" s="2">
        <v>667</v>
      </c>
      <c r="P114" s="2">
        <v>646</v>
      </c>
      <c r="Q114" s="2">
        <v>718</v>
      </c>
      <c r="R114" s="2">
        <v>550</v>
      </c>
    </row>
    <row r="115" spans="1:18" ht="15" x14ac:dyDescent="0.2">
      <c r="A115" s="22" t="s">
        <v>19</v>
      </c>
      <c r="B115" s="22"/>
      <c r="C115" s="2">
        <v>673</v>
      </c>
      <c r="D115" s="2">
        <v>658</v>
      </c>
      <c r="E115" s="2">
        <v>626</v>
      </c>
      <c r="F115" s="2">
        <v>635</v>
      </c>
      <c r="G115" s="2">
        <v>664</v>
      </c>
      <c r="H115" s="2">
        <v>329</v>
      </c>
      <c r="I115" s="2">
        <v>673</v>
      </c>
      <c r="J115" s="2">
        <v>666</v>
      </c>
      <c r="K115" s="2">
        <v>687</v>
      </c>
      <c r="L115" s="2">
        <v>635</v>
      </c>
      <c r="M115" s="2">
        <v>627</v>
      </c>
      <c r="N115" s="2">
        <v>687</v>
      </c>
      <c r="O115" s="2">
        <v>666</v>
      </c>
      <c r="P115" s="2">
        <v>648</v>
      </c>
      <c r="Q115" s="2">
        <v>714</v>
      </c>
      <c r="R115" s="2">
        <v>336</v>
      </c>
    </row>
    <row r="116" spans="1:18" ht="15" x14ac:dyDescent="0.2">
      <c r="A116" s="22" t="s">
        <v>20</v>
      </c>
      <c r="B116" s="22"/>
      <c r="C116" s="2">
        <v>672</v>
      </c>
      <c r="D116" s="2">
        <v>659</v>
      </c>
      <c r="E116" s="2">
        <v>626</v>
      </c>
      <c r="F116" s="2">
        <v>627</v>
      </c>
      <c r="G116" s="2">
        <v>655</v>
      </c>
      <c r="H116" s="2">
        <v>697</v>
      </c>
      <c r="I116" s="2">
        <v>657</v>
      </c>
      <c r="J116" s="2">
        <v>659</v>
      </c>
      <c r="K116" s="2">
        <v>680</v>
      </c>
      <c r="L116" s="2">
        <v>679</v>
      </c>
      <c r="M116" s="2">
        <v>680</v>
      </c>
      <c r="N116" s="2">
        <v>674</v>
      </c>
      <c r="O116" s="2">
        <v>647</v>
      </c>
      <c r="P116" s="2">
        <v>646</v>
      </c>
      <c r="Q116" s="2">
        <v>677</v>
      </c>
      <c r="R116" s="2">
        <v>0</v>
      </c>
    </row>
    <row r="117" spans="1:18" ht="15" x14ac:dyDescent="0.2">
      <c r="A117" s="22" t="s">
        <v>21</v>
      </c>
      <c r="B117" s="22"/>
      <c r="C117" s="2">
        <v>673</v>
      </c>
      <c r="D117" s="2">
        <v>659</v>
      </c>
      <c r="E117" s="2">
        <v>627</v>
      </c>
      <c r="F117" s="2">
        <v>620</v>
      </c>
      <c r="G117" s="2">
        <v>655</v>
      </c>
      <c r="H117" s="2">
        <v>688</v>
      </c>
      <c r="I117" s="2">
        <v>685</v>
      </c>
      <c r="J117" s="2">
        <v>654</v>
      </c>
      <c r="K117" s="2">
        <v>676</v>
      </c>
      <c r="L117" s="2">
        <v>678</v>
      </c>
      <c r="M117" s="2">
        <v>674</v>
      </c>
      <c r="N117" s="2">
        <v>694</v>
      </c>
      <c r="O117" s="2">
        <v>674</v>
      </c>
      <c r="P117" s="2">
        <v>646</v>
      </c>
      <c r="Q117" s="2">
        <v>712</v>
      </c>
      <c r="R117" s="2">
        <v>0</v>
      </c>
    </row>
    <row r="118" spans="1:18" ht="15" x14ac:dyDescent="0.2">
      <c r="A118" s="22" t="s">
        <v>22</v>
      </c>
      <c r="B118" s="22"/>
      <c r="C118" s="2">
        <v>673</v>
      </c>
      <c r="D118" s="2">
        <v>659</v>
      </c>
      <c r="E118" s="2">
        <v>626</v>
      </c>
      <c r="F118" s="2">
        <v>618</v>
      </c>
      <c r="G118" s="2">
        <v>652</v>
      </c>
      <c r="H118" s="2">
        <v>683</v>
      </c>
      <c r="I118" s="2">
        <v>675</v>
      </c>
      <c r="J118" s="2">
        <v>647</v>
      </c>
      <c r="K118" s="2">
        <v>673</v>
      </c>
      <c r="L118" s="2">
        <v>662</v>
      </c>
      <c r="M118" s="2">
        <v>666</v>
      </c>
      <c r="N118" s="2">
        <v>685</v>
      </c>
      <c r="O118" s="2">
        <v>668</v>
      </c>
      <c r="P118" s="2">
        <v>645</v>
      </c>
      <c r="Q118" s="2">
        <v>707</v>
      </c>
      <c r="R118" s="2">
        <v>123</v>
      </c>
    </row>
    <row r="119" spans="1:18" ht="15" x14ac:dyDescent="0.2">
      <c r="A119" s="22" t="s">
        <v>23</v>
      </c>
      <c r="B119" s="22"/>
      <c r="C119" s="2">
        <v>672</v>
      </c>
      <c r="D119" s="2">
        <v>659</v>
      </c>
      <c r="E119" s="2">
        <v>628</v>
      </c>
      <c r="F119" s="2">
        <v>614</v>
      </c>
      <c r="G119" s="2">
        <v>647</v>
      </c>
      <c r="H119" s="2">
        <v>683</v>
      </c>
      <c r="I119" s="2">
        <v>670</v>
      </c>
      <c r="J119" s="2">
        <v>632</v>
      </c>
      <c r="K119" s="2">
        <v>670</v>
      </c>
      <c r="L119" s="2">
        <v>688</v>
      </c>
      <c r="M119" s="2">
        <v>662</v>
      </c>
      <c r="N119" s="2">
        <v>681</v>
      </c>
      <c r="O119" s="2">
        <v>665</v>
      </c>
      <c r="P119" s="2">
        <v>647</v>
      </c>
      <c r="Q119" s="2">
        <v>688</v>
      </c>
      <c r="R119" s="2">
        <v>700</v>
      </c>
    </row>
    <row r="120" spans="1:18" ht="15" x14ac:dyDescent="0.2">
      <c r="A120" s="22" t="s">
        <v>24</v>
      </c>
      <c r="B120" s="22"/>
      <c r="C120" s="2">
        <v>674</v>
      </c>
      <c r="D120" s="2">
        <v>655</v>
      </c>
      <c r="E120" s="2">
        <v>626</v>
      </c>
      <c r="F120" s="2">
        <v>611</v>
      </c>
      <c r="G120" s="2">
        <v>646</v>
      </c>
      <c r="H120" s="2">
        <v>679</v>
      </c>
      <c r="I120" s="2">
        <v>665</v>
      </c>
      <c r="J120" s="2">
        <v>649</v>
      </c>
      <c r="K120" s="2">
        <v>668</v>
      </c>
      <c r="L120" s="2">
        <v>680</v>
      </c>
      <c r="M120" s="2">
        <v>657</v>
      </c>
      <c r="N120" s="2">
        <v>677</v>
      </c>
      <c r="O120" s="2">
        <v>663</v>
      </c>
      <c r="P120" s="2">
        <v>646</v>
      </c>
      <c r="Q120" s="2">
        <v>712</v>
      </c>
      <c r="R120" s="2">
        <v>690</v>
      </c>
    </row>
    <row r="121" spans="1:18" ht="15" x14ac:dyDescent="0.2">
      <c r="A121" s="22" t="s">
        <v>25</v>
      </c>
      <c r="B121" s="22"/>
      <c r="C121" s="2">
        <v>673</v>
      </c>
      <c r="D121" s="2">
        <v>657</v>
      </c>
      <c r="E121" s="2">
        <v>626</v>
      </c>
      <c r="F121" s="2">
        <v>609</v>
      </c>
      <c r="G121" s="2">
        <v>644</v>
      </c>
      <c r="H121" s="2">
        <v>677</v>
      </c>
      <c r="I121" s="2">
        <v>664</v>
      </c>
      <c r="J121" s="2">
        <v>644</v>
      </c>
      <c r="K121" s="2">
        <v>667</v>
      </c>
      <c r="L121" s="2">
        <v>674</v>
      </c>
      <c r="M121" s="2">
        <v>600</v>
      </c>
      <c r="N121" s="2">
        <v>675</v>
      </c>
      <c r="O121" s="2">
        <v>663</v>
      </c>
      <c r="P121" s="2">
        <v>591</v>
      </c>
      <c r="Q121" s="2">
        <v>688</v>
      </c>
      <c r="R121" s="2">
        <v>680</v>
      </c>
    </row>
    <row r="122" spans="1:18" ht="15.75" x14ac:dyDescent="0.25">
      <c r="A122" s="23" t="s">
        <v>26</v>
      </c>
      <c r="B122" s="23"/>
      <c r="C122" s="3">
        <f>SUM(C98:C121)</f>
        <v>16214</v>
      </c>
      <c r="D122" s="3">
        <f t="shared" ref="D122:Q122" si="8">SUM(D98:D121)</f>
        <v>15961</v>
      </c>
      <c r="E122" s="3">
        <f t="shared" si="8"/>
        <v>15176</v>
      </c>
      <c r="F122" s="3">
        <f t="shared" si="8"/>
        <v>14884</v>
      </c>
      <c r="G122" s="3">
        <f t="shared" si="8"/>
        <v>14447</v>
      </c>
      <c r="H122" s="3">
        <f t="shared" si="8"/>
        <v>15227</v>
      </c>
      <c r="I122" s="3">
        <f t="shared" si="8"/>
        <v>16119</v>
      </c>
      <c r="J122" s="3">
        <f t="shared" si="8"/>
        <v>15605</v>
      </c>
      <c r="K122" s="3">
        <f t="shared" si="8"/>
        <v>14960</v>
      </c>
      <c r="L122" s="3">
        <f t="shared" si="8"/>
        <v>15904</v>
      </c>
      <c r="M122" s="3">
        <f t="shared" si="8"/>
        <v>15902</v>
      </c>
      <c r="N122" s="3">
        <f t="shared" si="8"/>
        <v>15781</v>
      </c>
      <c r="O122" s="3">
        <f t="shared" si="8"/>
        <v>15984</v>
      </c>
      <c r="P122" s="3">
        <f t="shared" si="8"/>
        <v>15604</v>
      </c>
      <c r="Q122" s="3">
        <f t="shared" si="8"/>
        <v>15984</v>
      </c>
      <c r="R122" s="3">
        <f t="shared" ref="R122" si="9">SUM(R98:R121)</f>
        <v>13898</v>
      </c>
    </row>
    <row r="123" spans="1:18" ht="24.75" customHeight="1" x14ac:dyDescent="0.2">
      <c r="A123" s="25" t="s">
        <v>28</v>
      </c>
      <c r="B123" s="25"/>
      <c r="C123" s="6">
        <f>SUM(C93:Q93,C122:R122)</f>
        <v>442292</v>
      </c>
      <c r="D123" s="10"/>
    </row>
  </sheetData>
  <mergeCells count="178">
    <mergeCell ref="R35:R36"/>
    <mergeCell ref="R96:R97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O96:O97"/>
    <mergeCell ref="P96:P97"/>
    <mergeCell ref="Q96:Q97"/>
    <mergeCell ref="A97:B97"/>
    <mergeCell ref="A98:B98"/>
    <mergeCell ref="A99:B99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A89:B89"/>
    <mergeCell ref="A90:B90"/>
    <mergeCell ref="A91:B91"/>
    <mergeCell ref="A92:B92"/>
    <mergeCell ref="A93:B93"/>
    <mergeCell ref="A96:B96"/>
    <mergeCell ref="A83:B83"/>
    <mergeCell ref="A84:B84"/>
    <mergeCell ref="A85:B85"/>
    <mergeCell ref="A86:B86"/>
    <mergeCell ref="A87:B87"/>
    <mergeCell ref="A88:B88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9:B69"/>
    <mergeCell ref="A70:B70"/>
    <mergeCell ref="I67:I68"/>
    <mergeCell ref="J67:J68"/>
    <mergeCell ref="K67:K68"/>
    <mergeCell ref="L67:L68"/>
    <mergeCell ref="M67:M68"/>
    <mergeCell ref="N67:N68"/>
    <mergeCell ref="A77:B77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H67:H68"/>
    <mergeCell ref="O67:O68"/>
    <mergeCell ref="P67:P68"/>
    <mergeCell ref="Q67:Q68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N35:N36"/>
    <mergeCell ref="O35:O36"/>
    <mergeCell ref="P35:P36"/>
    <mergeCell ref="Q35:Q36"/>
    <mergeCell ref="A36:B36"/>
    <mergeCell ref="A37:B37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R6" sqref="R6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44866</v>
      </c>
      <c r="D6" s="19">
        <f>C6+1</f>
        <v>44867</v>
      </c>
      <c r="E6" s="19">
        <f t="shared" ref="E6:Q6" si="0">D6+1</f>
        <v>44868</v>
      </c>
      <c r="F6" s="19">
        <f t="shared" si="0"/>
        <v>44869</v>
      </c>
      <c r="G6" s="19">
        <f t="shared" si="0"/>
        <v>44870</v>
      </c>
      <c r="H6" s="19">
        <f t="shared" si="0"/>
        <v>44871</v>
      </c>
      <c r="I6" s="19">
        <f t="shared" si="0"/>
        <v>44872</v>
      </c>
      <c r="J6" s="19">
        <f t="shared" si="0"/>
        <v>44873</v>
      </c>
      <c r="K6" s="19">
        <f t="shared" si="0"/>
        <v>44874</v>
      </c>
      <c r="L6" s="19">
        <f t="shared" si="0"/>
        <v>44875</v>
      </c>
      <c r="M6" s="19">
        <f t="shared" si="0"/>
        <v>44876</v>
      </c>
      <c r="N6" s="19">
        <f t="shared" si="0"/>
        <v>44877</v>
      </c>
      <c r="O6" s="19">
        <f t="shared" si="0"/>
        <v>44878</v>
      </c>
      <c r="P6" s="19">
        <f t="shared" si="0"/>
        <v>44879</v>
      </c>
      <c r="Q6" s="19">
        <f t="shared" si="0"/>
        <v>44880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465</v>
      </c>
      <c r="D8" s="2">
        <v>530</v>
      </c>
      <c r="E8" s="2">
        <v>526</v>
      </c>
      <c r="F8" s="2">
        <v>517</v>
      </c>
      <c r="G8" s="2">
        <v>565</v>
      </c>
      <c r="H8" s="2">
        <v>1002</v>
      </c>
      <c r="I8" s="2">
        <v>1045</v>
      </c>
      <c r="J8" s="2">
        <v>1051</v>
      </c>
      <c r="K8" s="2">
        <v>1079</v>
      </c>
      <c r="L8" s="2">
        <v>1097</v>
      </c>
      <c r="M8" s="2">
        <v>1085</v>
      </c>
      <c r="N8" s="2">
        <v>1115</v>
      </c>
      <c r="O8" s="2">
        <v>1105</v>
      </c>
      <c r="P8" s="2">
        <v>1070</v>
      </c>
      <c r="Q8" s="2">
        <v>1128</v>
      </c>
    </row>
    <row r="9" spans="1:30" ht="15" x14ac:dyDescent="0.2">
      <c r="A9" s="22" t="s">
        <v>3</v>
      </c>
      <c r="B9" s="22"/>
      <c r="C9" s="2">
        <v>534</v>
      </c>
      <c r="D9" s="2">
        <v>528</v>
      </c>
      <c r="E9" s="2">
        <v>526</v>
      </c>
      <c r="F9" s="2">
        <v>517</v>
      </c>
      <c r="G9" s="2">
        <v>564</v>
      </c>
      <c r="H9" s="2">
        <v>1004</v>
      </c>
      <c r="I9" s="2">
        <v>1048</v>
      </c>
      <c r="J9" s="2">
        <v>1054</v>
      </c>
      <c r="K9" s="2">
        <v>1084</v>
      </c>
      <c r="L9" s="2">
        <v>1104</v>
      </c>
      <c r="M9" s="2">
        <v>1082</v>
      </c>
      <c r="N9" s="2">
        <v>1111</v>
      </c>
      <c r="O9" s="2">
        <v>1105</v>
      </c>
      <c r="P9" s="2">
        <v>1069</v>
      </c>
      <c r="Q9" s="2">
        <v>1124</v>
      </c>
    </row>
    <row r="10" spans="1:30" ht="15" x14ac:dyDescent="0.2">
      <c r="A10" s="22" t="s">
        <v>4</v>
      </c>
      <c r="B10" s="22"/>
      <c r="C10" s="2">
        <v>535</v>
      </c>
      <c r="D10" s="2">
        <v>527</v>
      </c>
      <c r="E10" s="2">
        <v>525</v>
      </c>
      <c r="F10" s="2">
        <v>517</v>
      </c>
      <c r="G10" s="2">
        <v>565</v>
      </c>
      <c r="H10" s="2">
        <v>1004</v>
      </c>
      <c r="I10" s="2">
        <v>1045</v>
      </c>
      <c r="J10" s="2">
        <v>1053</v>
      </c>
      <c r="K10" s="2">
        <v>1091</v>
      </c>
      <c r="L10" s="2">
        <v>1112</v>
      </c>
      <c r="M10" s="2">
        <v>1079</v>
      </c>
      <c r="N10" s="2">
        <v>1107</v>
      </c>
      <c r="O10" s="2">
        <v>1105</v>
      </c>
      <c r="P10" s="2">
        <v>1065</v>
      </c>
      <c r="Q10" s="2">
        <v>1128</v>
      </c>
    </row>
    <row r="11" spans="1:30" ht="15" x14ac:dyDescent="0.2">
      <c r="A11" s="22" t="s">
        <v>5</v>
      </c>
      <c r="B11" s="22"/>
      <c r="C11" s="2">
        <v>534</v>
      </c>
      <c r="D11" s="2">
        <v>527</v>
      </c>
      <c r="E11" s="2">
        <v>524</v>
      </c>
      <c r="F11" s="2">
        <v>515</v>
      </c>
      <c r="G11" s="2">
        <v>565</v>
      </c>
      <c r="H11" s="2">
        <v>1003</v>
      </c>
      <c r="I11" s="2">
        <v>1044</v>
      </c>
      <c r="J11" s="2">
        <v>1054</v>
      </c>
      <c r="K11" s="2">
        <v>1087</v>
      </c>
      <c r="L11" s="2">
        <v>1108</v>
      </c>
      <c r="M11" s="2">
        <v>1077</v>
      </c>
      <c r="N11" s="2">
        <v>1111</v>
      </c>
      <c r="O11" s="2">
        <v>1107</v>
      </c>
      <c r="P11" s="2">
        <v>1073</v>
      </c>
      <c r="Q11" s="2">
        <v>1127</v>
      </c>
    </row>
    <row r="12" spans="1:30" ht="15" x14ac:dyDescent="0.2">
      <c r="A12" s="22" t="s">
        <v>6</v>
      </c>
      <c r="B12" s="22"/>
      <c r="C12" s="2">
        <v>536</v>
      </c>
      <c r="D12" s="2">
        <v>525</v>
      </c>
      <c r="E12" s="2">
        <v>523</v>
      </c>
      <c r="F12" s="2">
        <v>516</v>
      </c>
      <c r="G12" s="2">
        <v>564</v>
      </c>
      <c r="H12" s="2">
        <v>1003</v>
      </c>
      <c r="I12" s="2">
        <v>1028</v>
      </c>
      <c r="J12" s="2">
        <v>1050</v>
      </c>
      <c r="K12" s="2">
        <v>1080</v>
      </c>
      <c r="L12" s="2">
        <v>1110</v>
      </c>
      <c r="M12" s="2">
        <v>1083</v>
      </c>
      <c r="N12" s="2">
        <v>1110</v>
      </c>
      <c r="O12" s="2">
        <v>1104</v>
      </c>
      <c r="P12" s="2">
        <v>1070</v>
      </c>
      <c r="Q12" s="2">
        <v>1125</v>
      </c>
    </row>
    <row r="13" spans="1:30" ht="15" x14ac:dyDescent="0.2">
      <c r="A13" s="22" t="s">
        <v>7</v>
      </c>
      <c r="B13" s="22"/>
      <c r="C13" s="2">
        <v>535</v>
      </c>
      <c r="D13" s="2">
        <v>525</v>
      </c>
      <c r="E13" s="2">
        <v>523</v>
      </c>
      <c r="F13" s="2">
        <v>516</v>
      </c>
      <c r="G13" s="2">
        <v>562</v>
      </c>
      <c r="H13" s="2">
        <v>1004</v>
      </c>
      <c r="I13" s="2">
        <v>1012</v>
      </c>
      <c r="J13" s="2">
        <v>1046</v>
      </c>
      <c r="K13" s="2">
        <v>1078</v>
      </c>
      <c r="L13" s="2">
        <v>1105</v>
      </c>
      <c r="M13" s="2">
        <v>1079</v>
      </c>
      <c r="N13" s="2">
        <v>1109</v>
      </c>
      <c r="O13" s="2">
        <v>1098</v>
      </c>
      <c r="P13" s="2">
        <v>1077</v>
      </c>
      <c r="Q13" s="2">
        <v>1125</v>
      </c>
    </row>
    <row r="14" spans="1:30" ht="15" x14ac:dyDescent="0.2">
      <c r="A14" s="22" t="s">
        <v>8</v>
      </c>
      <c r="B14" s="22"/>
      <c r="C14" s="2">
        <v>533</v>
      </c>
      <c r="D14" s="2">
        <v>525</v>
      </c>
      <c r="E14" s="2">
        <v>523</v>
      </c>
      <c r="F14" s="2">
        <v>515</v>
      </c>
      <c r="G14" s="2">
        <v>562</v>
      </c>
      <c r="H14" s="2">
        <v>1003</v>
      </c>
      <c r="I14" s="2">
        <v>1012</v>
      </c>
      <c r="J14" s="2">
        <v>1048</v>
      </c>
      <c r="K14" s="2">
        <v>1055</v>
      </c>
      <c r="L14" s="2">
        <v>1109</v>
      </c>
      <c r="M14" s="2">
        <v>1083</v>
      </c>
      <c r="N14" s="2">
        <v>1107</v>
      </c>
      <c r="O14" s="2">
        <v>1096</v>
      </c>
      <c r="P14" s="2">
        <v>1090</v>
      </c>
      <c r="Q14" s="2">
        <v>1126</v>
      </c>
    </row>
    <row r="15" spans="1:30" ht="15" x14ac:dyDescent="0.2">
      <c r="A15" s="22" t="s">
        <v>9</v>
      </c>
      <c r="B15" s="22"/>
      <c r="C15" s="2">
        <v>533</v>
      </c>
      <c r="D15" s="2">
        <v>521</v>
      </c>
      <c r="E15" s="2">
        <v>522</v>
      </c>
      <c r="F15" s="2">
        <v>511</v>
      </c>
      <c r="G15" s="2">
        <v>564</v>
      </c>
      <c r="H15" s="2">
        <v>1003</v>
      </c>
      <c r="I15" s="2">
        <v>1009</v>
      </c>
      <c r="J15" s="2">
        <v>1044</v>
      </c>
      <c r="K15" s="2">
        <v>1087</v>
      </c>
      <c r="L15" s="2">
        <v>1100</v>
      </c>
      <c r="M15" s="2">
        <v>1079</v>
      </c>
      <c r="N15" s="2">
        <v>1108</v>
      </c>
      <c r="O15" s="2">
        <v>1103</v>
      </c>
      <c r="P15" s="2">
        <v>1098</v>
      </c>
      <c r="Q15" s="2">
        <v>1125</v>
      </c>
    </row>
    <row r="16" spans="1:30" ht="15" x14ac:dyDescent="0.2">
      <c r="A16" s="22" t="s">
        <v>10</v>
      </c>
      <c r="B16" s="22"/>
      <c r="C16" s="2">
        <v>532</v>
      </c>
      <c r="D16" s="2">
        <v>522</v>
      </c>
      <c r="E16" s="2">
        <v>520</v>
      </c>
      <c r="F16" s="2">
        <v>506</v>
      </c>
      <c r="G16" s="2">
        <v>562</v>
      </c>
      <c r="H16" s="2">
        <v>1004</v>
      </c>
      <c r="I16" s="2">
        <v>1001</v>
      </c>
      <c r="J16" s="2">
        <v>1036</v>
      </c>
      <c r="K16" s="2">
        <v>1082</v>
      </c>
      <c r="L16" s="2">
        <v>1102</v>
      </c>
      <c r="M16" s="2">
        <v>1081</v>
      </c>
      <c r="N16" s="2">
        <v>1098</v>
      </c>
      <c r="O16" s="2">
        <v>1122</v>
      </c>
      <c r="P16" s="2">
        <v>1091</v>
      </c>
      <c r="Q16" s="2">
        <v>1122</v>
      </c>
    </row>
    <row r="17" spans="1:17" ht="15" x14ac:dyDescent="0.2">
      <c r="A17" s="22" t="s">
        <v>11</v>
      </c>
      <c r="B17" s="22"/>
      <c r="C17" s="2">
        <v>313</v>
      </c>
      <c r="D17" s="2">
        <v>522</v>
      </c>
      <c r="E17" s="2">
        <v>519</v>
      </c>
      <c r="F17" s="2">
        <v>505</v>
      </c>
      <c r="G17" s="2">
        <v>561</v>
      </c>
      <c r="H17" s="2">
        <v>1001</v>
      </c>
      <c r="I17" s="2">
        <v>982</v>
      </c>
      <c r="J17" s="2">
        <v>1034</v>
      </c>
      <c r="K17" s="2">
        <v>1076</v>
      </c>
      <c r="L17" s="2">
        <v>1098</v>
      </c>
      <c r="M17" s="2">
        <v>1110</v>
      </c>
      <c r="N17" s="2">
        <v>1100</v>
      </c>
      <c r="O17" s="2">
        <v>1118</v>
      </c>
      <c r="P17" s="2">
        <v>1090</v>
      </c>
      <c r="Q17" s="2">
        <v>1123</v>
      </c>
    </row>
    <row r="18" spans="1:17" ht="15" x14ac:dyDescent="0.2">
      <c r="A18" s="22" t="s">
        <v>12</v>
      </c>
      <c r="B18" s="22"/>
      <c r="C18" s="2">
        <v>0</v>
      </c>
      <c r="D18" s="2">
        <v>524</v>
      </c>
      <c r="E18" s="2">
        <v>519</v>
      </c>
      <c r="F18" s="2">
        <v>517</v>
      </c>
      <c r="G18" s="2">
        <v>560</v>
      </c>
      <c r="H18" s="2">
        <v>999</v>
      </c>
      <c r="I18" s="2">
        <v>1029</v>
      </c>
      <c r="J18" s="2">
        <v>1035</v>
      </c>
      <c r="K18" s="2">
        <v>1081</v>
      </c>
      <c r="L18" s="2">
        <v>1099</v>
      </c>
      <c r="M18" s="2">
        <v>1107</v>
      </c>
      <c r="N18" s="2">
        <v>1096</v>
      </c>
      <c r="O18" s="2">
        <v>1117</v>
      </c>
      <c r="P18" s="2">
        <v>1086</v>
      </c>
      <c r="Q18" s="2">
        <v>1119</v>
      </c>
    </row>
    <row r="19" spans="1:17" ht="15" x14ac:dyDescent="0.2">
      <c r="A19" s="22" t="s">
        <v>13</v>
      </c>
      <c r="B19" s="22"/>
      <c r="C19" s="2">
        <v>39</v>
      </c>
      <c r="D19" s="2">
        <v>522</v>
      </c>
      <c r="E19" s="2">
        <v>521</v>
      </c>
      <c r="F19" s="2">
        <v>531</v>
      </c>
      <c r="G19" s="2">
        <v>561</v>
      </c>
      <c r="H19" s="2">
        <v>999</v>
      </c>
      <c r="I19" s="2">
        <v>1028</v>
      </c>
      <c r="J19" s="2">
        <v>1027</v>
      </c>
      <c r="K19" s="2">
        <v>1082</v>
      </c>
      <c r="L19" s="2">
        <v>1098</v>
      </c>
      <c r="M19" s="2">
        <v>1106</v>
      </c>
      <c r="N19" s="2">
        <v>1093</v>
      </c>
      <c r="O19" s="2">
        <v>1117</v>
      </c>
      <c r="P19" s="2">
        <v>1090</v>
      </c>
      <c r="Q19" s="2">
        <v>1120</v>
      </c>
    </row>
    <row r="20" spans="1:17" ht="15" x14ac:dyDescent="0.2">
      <c r="A20" s="22" t="s">
        <v>14</v>
      </c>
      <c r="B20" s="22"/>
      <c r="C20" s="2">
        <v>309</v>
      </c>
      <c r="D20" s="2">
        <v>523</v>
      </c>
      <c r="E20" s="2">
        <v>487</v>
      </c>
      <c r="F20" s="2">
        <v>485</v>
      </c>
      <c r="G20" s="2">
        <v>631</v>
      </c>
      <c r="H20" s="2">
        <v>1007</v>
      </c>
      <c r="I20" s="2">
        <v>1026</v>
      </c>
      <c r="J20" s="2">
        <v>935</v>
      </c>
      <c r="K20" s="2">
        <v>1082</v>
      </c>
      <c r="L20" s="2">
        <v>1095</v>
      </c>
      <c r="M20" s="2">
        <v>1110</v>
      </c>
      <c r="N20" s="2">
        <v>1094</v>
      </c>
      <c r="O20" s="2">
        <v>1117</v>
      </c>
      <c r="P20" s="2">
        <v>1098</v>
      </c>
      <c r="Q20" s="2">
        <v>1114</v>
      </c>
    </row>
    <row r="21" spans="1:17" ht="15" x14ac:dyDescent="0.2">
      <c r="A21" s="22" t="s">
        <v>15</v>
      </c>
      <c r="B21" s="22"/>
      <c r="C21" s="2">
        <v>536</v>
      </c>
      <c r="D21" s="2">
        <v>523</v>
      </c>
      <c r="E21" s="2">
        <v>493</v>
      </c>
      <c r="F21" s="2">
        <v>257</v>
      </c>
      <c r="G21" s="2">
        <v>1015</v>
      </c>
      <c r="H21" s="2">
        <v>1036</v>
      </c>
      <c r="I21" s="2">
        <v>1027</v>
      </c>
      <c r="J21" s="2">
        <v>968</v>
      </c>
      <c r="K21" s="2">
        <v>1078</v>
      </c>
      <c r="L21" s="2">
        <v>1090</v>
      </c>
      <c r="M21" s="2">
        <v>1103</v>
      </c>
      <c r="N21" s="2">
        <v>1090</v>
      </c>
      <c r="O21" s="2">
        <v>1118</v>
      </c>
      <c r="P21" s="2">
        <v>1106</v>
      </c>
      <c r="Q21" s="2">
        <v>1116</v>
      </c>
    </row>
    <row r="22" spans="1:17" ht="15" x14ac:dyDescent="0.2">
      <c r="A22" s="22" t="s">
        <v>16</v>
      </c>
      <c r="B22" s="22"/>
      <c r="C22" s="2">
        <v>533</v>
      </c>
      <c r="D22" s="2">
        <v>521</v>
      </c>
      <c r="E22" s="2">
        <v>511</v>
      </c>
      <c r="F22" s="2">
        <v>561</v>
      </c>
      <c r="G22" s="2">
        <v>1013</v>
      </c>
      <c r="H22" s="2">
        <v>1036</v>
      </c>
      <c r="I22" s="2">
        <v>1026</v>
      </c>
      <c r="J22" s="2">
        <v>1051</v>
      </c>
      <c r="K22" s="2">
        <v>1087</v>
      </c>
      <c r="L22" s="2">
        <v>1089</v>
      </c>
      <c r="M22" s="2">
        <v>1104</v>
      </c>
      <c r="N22" s="2">
        <v>1090</v>
      </c>
      <c r="O22" s="2">
        <v>1120</v>
      </c>
      <c r="P22" s="2">
        <v>1122</v>
      </c>
      <c r="Q22" s="2">
        <v>1114</v>
      </c>
    </row>
    <row r="23" spans="1:17" ht="15" x14ac:dyDescent="0.2">
      <c r="A23" s="22" t="s">
        <v>17</v>
      </c>
      <c r="B23" s="22"/>
      <c r="C23" s="2">
        <v>531</v>
      </c>
      <c r="D23" s="2">
        <v>523</v>
      </c>
      <c r="E23" s="2">
        <v>517</v>
      </c>
      <c r="F23" s="2">
        <v>371</v>
      </c>
      <c r="G23" s="2">
        <v>1011</v>
      </c>
      <c r="H23" s="2">
        <v>1032</v>
      </c>
      <c r="I23" s="2">
        <v>1029</v>
      </c>
      <c r="J23" s="2">
        <v>1045</v>
      </c>
      <c r="K23" s="2">
        <v>1090</v>
      </c>
      <c r="L23" s="2">
        <v>1086</v>
      </c>
      <c r="M23" s="2">
        <v>1105</v>
      </c>
      <c r="N23" s="2">
        <v>1086</v>
      </c>
      <c r="O23" s="2">
        <v>1118</v>
      </c>
      <c r="P23" s="2">
        <v>1119</v>
      </c>
      <c r="Q23" s="2">
        <v>1107</v>
      </c>
    </row>
    <row r="24" spans="1:17" ht="15" x14ac:dyDescent="0.2">
      <c r="A24" s="22" t="s">
        <v>18</v>
      </c>
      <c r="B24" s="22"/>
      <c r="C24" s="2">
        <v>531</v>
      </c>
      <c r="D24" s="2">
        <v>521</v>
      </c>
      <c r="E24" s="2">
        <v>517</v>
      </c>
      <c r="F24" s="2">
        <v>591</v>
      </c>
      <c r="G24" s="2">
        <v>1005</v>
      </c>
      <c r="H24" s="2">
        <v>1031</v>
      </c>
      <c r="I24" s="2">
        <v>1034</v>
      </c>
      <c r="J24" s="2">
        <v>1046</v>
      </c>
      <c r="K24" s="2">
        <v>1091</v>
      </c>
      <c r="L24" s="2">
        <v>1085</v>
      </c>
      <c r="M24" s="2">
        <v>1098</v>
      </c>
      <c r="N24" s="2">
        <v>1088</v>
      </c>
      <c r="O24" s="2">
        <v>1117</v>
      </c>
      <c r="P24" s="2">
        <v>1116</v>
      </c>
      <c r="Q24" s="2">
        <v>1099</v>
      </c>
    </row>
    <row r="25" spans="1:17" ht="15" x14ac:dyDescent="0.2">
      <c r="A25" s="22" t="s">
        <v>19</v>
      </c>
      <c r="B25" s="22"/>
      <c r="C25" s="2">
        <v>529</v>
      </c>
      <c r="D25" s="2">
        <v>522</v>
      </c>
      <c r="E25" s="2">
        <v>517</v>
      </c>
      <c r="F25" s="2">
        <v>572</v>
      </c>
      <c r="G25" s="2">
        <v>995</v>
      </c>
      <c r="H25" s="2">
        <v>1027</v>
      </c>
      <c r="I25" s="2">
        <v>1036</v>
      </c>
      <c r="J25" s="2">
        <v>1049</v>
      </c>
      <c r="K25" s="2">
        <v>1092</v>
      </c>
      <c r="L25" s="2">
        <v>1090</v>
      </c>
      <c r="M25" s="2">
        <v>1099</v>
      </c>
      <c r="N25" s="2">
        <v>1091</v>
      </c>
      <c r="O25" s="2">
        <v>1118</v>
      </c>
      <c r="P25" s="2">
        <v>1116</v>
      </c>
      <c r="Q25" s="2">
        <v>1097</v>
      </c>
    </row>
    <row r="26" spans="1:17" ht="15" x14ac:dyDescent="0.2">
      <c r="A26" s="22" t="s">
        <v>20</v>
      </c>
      <c r="B26" s="22"/>
      <c r="C26" s="2">
        <v>531</v>
      </c>
      <c r="D26" s="2">
        <v>522</v>
      </c>
      <c r="E26" s="2">
        <v>516</v>
      </c>
      <c r="F26" s="2">
        <v>569</v>
      </c>
      <c r="G26" s="2">
        <v>994</v>
      </c>
      <c r="H26" s="2">
        <v>1033</v>
      </c>
      <c r="I26" s="2">
        <v>1035</v>
      </c>
      <c r="J26" s="2">
        <v>1053</v>
      </c>
      <c r="K26" s="2">
        <v>1101</v>
      </c>
      <c r="L26" s="2">
        <v>1092</v>
      </c>
      <c r="M26" s="2">
        <v>1099</v>
      </c>
      <c r="N26" s="2">
        <v>1095</v>
      </c>
      <c r="O26" s="2">
        <v>1117</v>
      </c>
      <c r="P26" s="2">
        <v>1121</v>
      </c>
      <c r="Q26" s="2">
        <v>1091</v>
      </c>
    </row>
    <row r="27" spans="1:17" ht="15" x14ac:dyDescent="0.2">
      <c r="A27" s="22" t="s">
        <v>21</v>
      </c>
      <c r="B27" s="22"/>
      <c r="C27" s="2">
        <v>529</v>
      </c>
      <c r="D27" s="2">
        <v>523</v>
      </c>
      <c r="E27" s="2">
        <v>519</v>
      </c>
      <c r="F27" s="2">
        <v>567</v>
      </c>
      <c r="G27" s="2">
        <v>995</v>
      </c>
      <c r="H27" s="2">
        <v>1034</v>
      </c>
      <c r="I27" s="2">
        <v>1038</v>
      </c>
      <c r="J27" s="2">
        <v>1051</v>
      </c>
      <c r="K27" s="2">
        <v>1100</v>
      </c>
      <c r="L27" s="2">
        <v>1094</v>
      </c>
      <c r="M27" s="2">
        <v>1102</v>
      </c>
      <c r="N27" s="2">
        <v>1093</v>
      </c>
      <c r="O27" s="2">
        <v>1119</v>
      </c>
      <c r="P27" s="2">
        <v>1124</v>
      </c>
      <c r="Q27" s="2">
        <v>1089</v>
      </c>
    </row>
    <row r="28" spans="1:17" ht="15" x14ac:dyDescent="0.2">
      <c r="A28" s="22" t="s">
        <v>22</v>
      </c>
      <c r="B28" s="22"/>
      <c r="C28" s="2">
        <v>530</v>
      </c>
      <c r="D28" s="2">
        <v>525</v>
      </c>
      <c r="E28" s="2">
        <v>518</v>
      </c>
      <c r="F28" s="2">
        <v>569</v>
      </c>
      <c r="G28" s="2">
        <v>995</v>
      </c>
      <c r="H28" s="2">
        <v>1035</v>
      </c>
      <c r="I28" s="2">
        <v>1037</v>
      </c>
      <c r="J28" s="2">
        <v>1054</v>
      </c>
      <c r="K28" s="2">
        <v>1101</v>
      </c>
      <c r="L28" s="2">
        <v>1087</v>
      </c>
      <c r="M28" s="2">
        <v>1082</v>
      </c>
      <c r="N28" s="2">
        <v>1093</v>
      </c>
      <c r="O28" s="2">
        <v>1116</v>
      </c>
      <c r="P28" s="2">
        <v>1123</v>
      </c>
      <c r="Q28" s="2">
        <v>1087</v>
      </c>
    </row>
    <row r="29" spans="1:17" ht="15" x14ac:dyDescent="0.2">
      <c r="A29" s="22" t="s">
        <v>23</v>
      </c>
      <c r="B29" s="22"/>
      <c r="C29" s="2">
        <v>529</v>
      </c>
      <c r="D29" s="2">
        <v>525</v>
      </c>
      <c r="E29" s="2">
        <v>519</v>
      </c>
      <c r="F29" s="2">
        <v>568</v>
      </c>
      <c r="G29" s="2">
        <v>998</v>
      </c>
      <c r="H29" s="2">
        <v>1039</v>
      </c>
      <c r="I29" s="2">
        <v>1044</v>
      </c>
      <c r="J29" s="2">
        <v>1056</v>
      </c>
      <c r="K29" s="2">
        <v>1098</v>
      </c>
      <c r="L29" s="2">
        <v>1084</v>
      </c>
      <c r="M29" s="2">
        <v>971</v>
      </c>
      <c r="N29" s="2">
        <v>1095</v>
      </c>
      <c r="O29" s="2">
        <v>1098</v>
      </c>
      <c r="P29" s="2">
        <v>1125</v>
      </c>
      <c r="Q29" s="2">
        <v>1090</v>
      </c>
    </row>
    <row r="30" spans="1:17" ht="15" x14ac:dyDescent="0.2">
      <c r="A30" s="22" t="s">
        <v>24</v>
      </c>
      <c r="B30" s="22"/>
      <c r="C30" s="2">
        <v>529</v>
      </c>
      <c r="D30" s="2">
        <v>525</v>
      </c>
      <c r="E30" s="2">
        <v>516</v>
      </c>
      <c r="F30" s="2">
        <v>567</v>
      </c>
      <c r="G30" s="2">
        <v>1002</v>
      </c>
      <c r="H30" s="2">
        <v>1042</v>
      </c>
      <c r="I30" s="2">
        <v>1049</v>
      </c>
      <c r="J30" s="2">
        <v>1067</v>
      </c>
      <c r="K30" s="2">
        <v>1104</v>
      </c>
      <c r="L30" s="2">
        <v>1078</v>
      </c>
      <c r="M30" s="2">
        <v>977</v>
      </c>
      <c r="N30" s="2">
        <v>1102</v>
      </c>
      <c r="O30" s="2">
        <v>1091</v>
      </c>
      <c r="P30" s="2">
        <v>1127</v>
      </c>
      <c r="Q30" s="2">
        <v>1096</v>
      </c>
    </row>
    <row r="31" spans="1:17" ht="15" x14ac:dyDescent="0.2">
      <c r="A31" s="22" t="s">
        <v>25</v>
      </c>
      <c r="B31" s="22"/>
      <c r="C31" s="2">
        <v>528</v>
      </c>
      <c r="D31" s="2">
        <v>525</v>
      </c>
      <c r="E31" s="2">
        <v>518</v>
      </c>
      <c r="F31" s="2">
        <v>566</v>
      </c>
      <c r="G31" s="2">
        <v>1003</v>
      </c>
      <c r="H31" s="2">
        <v>1044</v>
      </c>
      <c r="I31" s="2">
        <v>1049</v>
      </c>
      <c r="J31" s="2">
        <v>1073</v>
      </c>
      <c r="K31" s="2">
        <v>1107</v>
      </c>
      <c r="L31" s="2">
        <v>1051</v>
      </c>
      <c r="M31" s="2">
        <v>1009</v>
      </c>
      <c r="N31" s="2">
        <v>1104</v>
      </c>
      <c r="O31" s="2">
        <v>1082</v>
      </c>
      <c r="P31" s="2">
        <v>1126</v>
      </c>
      <c r="Q31" s="2">
        <v>1099</v>
      </c>
    </row>
    <row r="32" spans="1:17" ht="15.75" x14ac:dyDescent="0.25">
      <c r="A32" s="23" t="s">
        <v>26</v>
      </c>
      <c r="B32" s="23"/>
      <c r="C32" s="3">
        <f>SUM(C8:C31)</f>
        <v>11234</v>
      </c>
      <c r="D32" s="3">
        <f t="shared" ref="D32:Q32" si="1">SUM(D8:D31)</f>
        <v>12576</v>
      </c>
      <c r="E32" s="3">
        <f t="shared" si="1"/>
        <v>12419</v>
      </c>
      <c r="F32" s="3">
        <f t="shared" si="1"/>
        <v>12426</v>
      </c>
      <c r="G32" s="3">
        <f t="shared" si="1"/>
        <v>18412</v>
      </c>
      <c r="H32" s="3">
        <f t="shared" si="1"/>
        <v>24425</v>
      </c>
      <c r="I32" s="3">
        <f t="shared" si="1"/>
        <v>24713</v>
      </c>
      <c r="J32" s="3">
        <f t="shared" si="1"/>
        <v>24980</v>
      </c>
      <c r="K32" s="3">
        <f t="shared" si="1"/>
        <v>26093</v>
      </c>
      <c r="L32" s="3">
        <f t="shared" si="1"/>
        <v>26263</v>
      </c>
      <c r="M32" s="3">
        <f t="shared" si="1"/>
        <v>25910</v>
      </c>
      <c r="N32" s="3">
        <f t="shared" si="1"/>
        <v>26386</v>
      </c>
      <c r="O32" s="3">
        <f t="shared" si="1"/>
        <v>26628</v>
      </c>
      <c r="P32" s="3">
        <f t="shared" si="1"/>
        <v>26392</v>
      </c>
      <c r="Q32" s="3">
        <f t="shared" si="1"/>
        <v>26691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44881</v>
      </c>
      <c r="D35" s="19">
        <f t="shared" ref="D35:R35" si="2">C35+1</f>
        <v>44882</v>
      </c>
      <c r="E35" s="19">
        <f t="shared" si="2"/>
        <v>44883</v>
      </c>
      <c r="F35" s="19">
        <f t="shared" si="2"/>
        <v>44884</v>
      </c>
      <c r="G35" s="19">
        <f t="shared" si="2"/>
        <v>44885</v>
      </c>
      <c r="H35" s="19">
        <f t="shared" si="2"/>
        <v>44886</v>
      </c>
      <c r="I35" s="19">
        <f t="shared" si="2"/>
        <v>44887</v>
      </c>
      <c r="J35" s="19">
        <f t="shared" si="2"/>
        <v>44888</v>
      </c>
      <c r="K35" s="19">
        <f t="shared" si="2"/>
        <v>44889</v>
      </c>
      <c r="L35" s="19">
        <f t="shared" si="2"/>
        <v>44890</v>
      </c>
      <c r="M35" s="19">
        <f t="shared" si="2"/>
        <v>44891</v>
      </c>
      <c r="N35" s="19">
        <f t="shared" si="2"/>
        <v>44892</v>
      </c>
      <c r="O35" s="19">
        <f t="shared" si="2"/>
        <v>44893</v>
      </c>
      <c r="P35" s="19">
        <f t="shared" si="2"/>
        <v>44894</v>
      </c>
      <c r="Q35" s="19">
        <f t="shared" si="2"/>
        <v>44895</v>
      </c>
      <c r="R35" s="28">
        <f t="shared" si="2"/>
        <v>44896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8"/>
    </row>
    <row r="37" spans="1:18" ht="15" x14ac:dyDescent="0.2">
      <c r="A37" s="22" t="s">
        <v>2</v>
      </c>
      <c r="B37" s="22"/>
      <c r="C37" s="2">
        <v>1103</v>
      </c>
      <c r="D37" s="2">
        <v>1093</v>
      </c>
      <c r="E37" s="2">
        <v>916</v>
      </c>
      <c r="F37" s="2">
        <v>1076</v>
      </c>
      <c r="G37" s="2">
        <v>990</v>
      </c>
      <c r="H37" s="2">
        <v>991</v>
      </c>
      <c r="I37" s="2">
        <v>954</v>
      </c>
      <c r="J37" s="2">
        <v>940</v>
      </c>
      <c r="K37" s="2">
        <v>981</v>
      </c>
      <c r="L37" s="2">
        <v>911</v>
      </c>
      <c r="M37" s="2">
        <v>904</v>
      </c>
      <c r="N37" s="2">
        <v>1034</v>
      </c>
      <c r="O37" s="2">
        <v>1031</v>
      </c>
      <c r="P37" s="2">
        <v>1083</v>
      </c>
      <c r="Q37" s="2">
        <v>1074</v>
      </c>
      <c r="R37" s="11"/>
    </row>
    <row r="38" spans="1:18" ht="15" x14ac:dyDescent="0.2">
      <c r="A38" s="24" t="s">
        <v>27</v>
      </c>
      <c r="B38" s="22"/>
      <c r="C38" s="2">
        <v>1107</v>
      </c>
      <c r="D38" s="2">
        <v>1100</v>
      </c>
      <c r="E38" s="2">
        <v>915</v>
      </c>
      <c r="F38" s="2">
        <v>1079</v>
      </c>
      <c r="G38" s="2">
        <v>991</v>
      </c>
      <c r="H38" s="2">
        <v>989</v>
      </c>
      <c r="I38" s="2">
        <v>951</v>
      </c>
      <c r="J38" s="2">
        <v>934</v>
      </c>
      <c r="K38" s="2">
        <v>977</v>
      </c>
      <c r="L38" s="2">
        <v>903</v>
      </c>
      <c r="M38" s="2">
        <v>907</v>
      </c>
      <c r="N38" s="2">
        <v>1036</v>
      </c>
      <c r="O38" s="2">
        <v>1030</v>
      </c>
      <c r="P38" s="2">
        <v>1087</v>
      </c>
      <c r="Q38" s="2">
        <v>1075</v>
      </c>
      <c r="R38" s="11"/>
    </row>
    <row r="39" spans="1:18" ht="15" x14ac:dyDescent="0.2">
      <c r="A39" s="22" t="s">
        <v>4</v>
      </c>
      <c r="B39" s="22"/>
      <c r="C39" s="2">
        <v>1108</v>
      </c>
      <c r="D39" s="2">
        <v>1108</v>
      </c>
      <c r="E39" s="2">
        <v>987</v>
      </c>
      <c r="F39" s="2">
        <v>1076</v>
      </c>
      <c r="G39" s="2">
        <v>994</v>
      </c>
      <c r="H39" s="2">
        <v>995</v>
      </c>
      <c r="I39" s="2">
        <v>950</v>
      </c>
      <c r="J39" s="2">
        <v>929</v>
      </c>
      <c r="K39" s="2">
        <v>978</v>
      </c>
      <c r="L39" s="2">
        <v>896</v>
      </c>
      <c r="M39" s="2">
        <v>905</v>
      </c>
      <c r="N39" s="2">
        <v>1035</v>
      </c>
      <c r="O39" s="2">
        <v>1028</v>
      </c>
      <c r="P39" s="2">
        <v>1084</v>
      </c>
      <c r="Q39" s="2">
        <v>1075</v>
      </c>
      <c r="R39" s="11"/>
    </row>
    <row r="40" spans="1:18" ht="15" x14ac:dyDescent="0.2">
      <c r="A40" s="22" t="s">
        <v>5</v>
      </c>
      <c r="B40" s="22"/>
      <c r="C40" s="2">
        <v>1111</v>
      </c>
      <c r="D40" s="2">
        <v>1104</v>
      </c>
      <c r="E40" s="2">
        <v>1137</v>
      </c>
      <c r="F40" s="2">
        <v>1077</v>
      </c>
      <c r="G40" s="2">
        <v>1032</v>
      </c>
      <c r="H40" s="2">
        <v>997</v>
      </c>
      <c r="I40" s="2">
        <v>950</v>
      </c>
      <c r="J40" s="2">
        <v>928</v>
      </c>
      <c r="K40" s="2">
        <v>975</v>
      </c>
      <c r="L40" s="2">
        <v>893</v>
      </c>
      <c r="M40" s="2">
        <v>907</v>
      </c>
      <c r="N40" s="2">
        <v>1037</v>
      </c>
      <c r="O40" s="2">
        <v>1024</v>
      </c>
      <c r="P40" s="2">
        <v>1087</v>
      </c>
      <c r="Q40" s="2">
        <v>1080</v>
      </c>
      <c r="R40" s="11"/>
    </row>
    <row r="41" spans="1:18" ht="15" x14ac:dyDescent="0.2">
      <c r="A41" s="22" t="s">
        <v>6</v>
      </c>
      <c r="B41" s="22"/>
      <c r="C41" s="2">
        <v>1111</v>
      </c>
      <c r="D41" s="2">
        <v>1104</v>
      </c>
      <c r="E41" s="2">
        <v>1105</v>
      </c>
      <c r="F41" s="2">
        <v>1079</v>
      </c>
      <c r="G41" s="2">
        <v>1049</v>
      </c>
      <c r="H41" s="2">
        <v>998</v>
      </c>
      <c r="I41" s="2">
        <v>947</v>
      </c>
      <c r="J41" s="2">
        <v>924</v>
      </c>
      <c r="K41" s="2">
        <v>973</v>
      </c>
      <c r="L41" s="2">
        <v>892</v>
      </c>
      <c r="M41" s="2">
        <v>905</v>
      </c>
      <c r="N41" s="2">
        <v>1034</v>
      </c>
      <c r="O41" s="2">
        <v>1023</v>
      </c>
      <c r="P41" s="2">
        <v>1084</v>
      </c>
      <c r="Q41" s="2">
        <v>1077</v>
      </c>
      <c r="R41" s="11"/>
    </row>
    <row r="42" spans="1:18" ht="15" x14ac:dyDescent="0.2">
      <c r="A42" s="22" t="s">
        <v>7</v>
      </c>
      <c r="B42" s="22"/>
      <c r="C42" s="2">
        <v>1107</v>
      </c>
      <c r="D42" s="2">
        <v>1101</v>
      </c>
      <c r="E42" s="2">
        <v>1090</v>
      </c>
      <c r="F42" s="2">
        <v>1076</v>
      </c>
      <c r="G42" s="2">
        <v>1050</v>
      </c>
      <c r="H42" s="2">
        <v>993</v>
      </c>
      <c r="I42" s="2">
        <v>945</v>
      </c>
      <c r="J42" s="2">
        <v>774</v>
      </c>
      <c r="K42" s="2">
        <v>972</v>
      </c>
      <c r="L42" s="2">
        <v>894</v>
      </c>
      <c r="M42" s="2">
        <v>906</v>
      </c>
      <c r="N42" s="2">
        <v>1039</v>
      </c>
      <c r="O42" s="2">
        <v>1022</v>
      </c>
      <c r="P42" s="2">
        <v>1085</v>
      </c>
      <c r="Q42" s="2">
        <v>1078</v>
      </c>
      <c r="R42" s="11"/>
    </row>
    <row r="43" spans="1:18" ht="15" x14ac:dyDescent="0.2">
      <c r="A43" s="22" t="s">
        <v>8</v>
      </c>
      <c r="B43" s="22"/>
      <c r="C43" s="2">
        <v>1110</v>
      </c>
      <c r="D43" s="2">
        <v>1106</v>
      </c>
      <c r="E43" s="2">
        <v>1072</v>
      </c>
      <c r="F43" s="2">
        <v>1076</v>
      </c>
      <c r="G43" s="2">
        <v>1053</v>
      </c>
      <c r="H43" s="2">
        <v>997</v>
      </c>
      <c r="I43" s="2">
        <v>943</v>
      </c>
      <c r="J43" s="2">
        <v>905</v>
      </c>
      <c r="K43" s="2">
        <v>968</v>
      </c>
      <c r="L43" s="2">
        <v>893</v>
      </c>
      <c r="M43" s="2">
        <v>905</v>
      </c>
      <c r="N43" s="2">
        <v>1041</v>
      </c>
      <c r="O43" s="2">
        <v>1024</v>
      </c>
      <c r="P43" s="2">
        <v>1085</v>
      </c>
      <c r="Q43" s="2">
        <v>1089</v>
      </c>
      <c r="R43" s="11"/>
    </row>
    <row r="44" spans="1:18" ht="15" x14ac:dyDescent="0.2">
      <c r="A44" s="22" t="s">
        <v>9</v>
      </c>
      <c r="B44" s="22"/>
      <c r="C44" s="2">
        <v>1101</v>
      </c>
      <c r="D44" s="2">
        <v>1102</v>
      </c>
      <c r="E44" s="2">
        <v>1051</v>
      </c>
      <c r="F44" s="2">
        <v>1078</v>
      </c>
      <c r="G44" s="2">
        <v>1072</v>
      </c>
      <c r="H44" s="2">
        <v>995</v>
      </c>
      <c r="I44" s="2">
        <v>940</v>
      </c>
      <c r="J44" s="2">
        <v>982</v>
      </c>
      <c r="K44" s="2">
        <v>965</v>
      </c>
      <c r="L44" s="2">
        <v>891</v>
      </c>
      <c r="M44" s="2">
        <v>903</v>
      </c>
      <c r="N44" s="2">
        <v>1040</v>
      </c>
      <c r="O44" s="2">
        <v>1021</v>
      </c>
      <c r="P44" s="2">
        <v>1082</v>
      </c>
      <c r="Q44" s="2">
        <v>1083</v>
      </c>
      <c r="R44" s="11"/>
    </row>
    <row r="45" spans="1:18" ht="15" x14ac:dyDescent="0.2">
      <c r="A45" s="22" t="s">
        <v>10</v>
      </c>
      <c r="B45" s="22"/>
      <c r="C45" s="2">
        <v>1094</v>
      </c>
      <c r="D45" s="2">
        <v>1097</v>
      </c>
      <c r="E45" s="2">
        <v>1029</v>
      </c>
      <c r="F45" s="2">
        <v>1080</v>
      </c>
      <c r="G45" s="2">
        <v>1067</v>
      </c>
      <c r="H45" s="2">
        <v>990</v>
      </c>
      <c r="I45" s="2">
        <v>949</v>
      </c>
      <c r="J45" s="2">
        <v>970</v>
      </c>
      <c r="K45" s="2">
        <v>961</v>
      </c>
      <c r="L45" s="2">
        <v>887</v>
      </c>
      <c r="M45" s="2">
        <v>907</v>
      </c>
      <c r="N45" s="2">
        <v>1034</v>
      </c>
      <c r="O45" s="2">
        <v>1020</v>
      </c>
      <c r="P45" s="2">
        <v>1081</v>
      </c>
      <c r="Q45" s="2">
        <v>1077</v>
      </c>
      <c r="R45" s="11"/>
    </row>
    <row r="46" spans="1:18" ht="15" x14ac:dyDescent="0.2">
      <c r="A46" s="22" t="s">
        <v>11</v>
      </c>
      <c r="B46" s="22"/>
      <c r="C46" s="2">
        <v>1087</v>
      </c>
      <c r="D46" s="2">
        <v>1092</v>
      </c>
      <c r="E46" s="2">
        <v>1010</v>
      </c>
      <c r="F46" s="2">
        <v>1071</v>
      </c>
      <c r="G46" s="2">
        <v>1060</v>
      </c>
      <c r="H46" s="2">
        <v>990</v>
      </c>
      <c r="I46" s="2">
        <v>983</v>
      </c>
      <c r="J46" s="2">
        <v>964</v>
      </c>
      <c r="K46" s="2">
        <v>958</v>
      </c>
      <c r="L46" s="2">
        <v>886</v>
      </c>
      <c r="M46" s="2">
        <v>929</v>
      </c>
      <c r="N46" s="2">
        <v>1029</v>
      </c>
      <c r="O46" s="2">
        <v>1040</v>
      </c>
      <c r="P46" s="2">
        <v>1079</v>
      </c>
      <c r="Q46" s="2">
        <v>1077</v>
      </c>
      <c r="R46" s="11"/>
    </row>
    <row r="47" spans="1:18" ht="15" x14ac:dyDescent="0.2">
      <c r="A47" s="22" t="s">
        <v>12</v>
      </c>
      <c r="B47" s="22"/>
      <c r="C47" s="2">
        <v>1082</v>
      </c>
      <c r="D47" s="2">
        <v>1086</v>
      </c>
      <c r="E47" s="2">
        <v>1003</v>
      </c>
      <c r="F47" s="2">
        <v>1072</v>
      </c>
      <c r="G47" s="2">
        <v>1055</v>
      </c>
      <c r="H47" s="2">
        <v>984</v>
      </c>
      <c r="I47" s="2">
        <v>997</v>
      </c>
      <c r="J47" s="2">
        <v>962</v>
      </c>
      <c r="K47" s="2">
        <v>954</v>
      </c>
      <c r="L47" s="2">
        <v>881</v>
      </c>
      <c r="M47" s="2">
        <v>1089</v>
      </c>
      <c r="N47" s="2">
        <v>1033</v>
      </c>
      <c r="O47" s="2">
        <v>1076</v>
      </c>
      <c r="P47" s="2">
        <v>1076</v>
      </c>
      <c r="Q47" s="2">
        <v>1080</v>
      </c>
      <c r="R47" s="11"/>
    </row>
    <row r="48" spans="1:18" ht="15" x14ac:dyDescent="0.2">
      <c r="A48" s="22" t="s">
        <v>13</v>
      </c>
      <c r="B48" s="22"/>
      <c r="C48" s="2">
        <v>1076</v>
      </c>
      <c r="D48" s="2">
        <v>1088</v>
      </c>
      <c r="E48" s="2">
        <v>974</v>
      </c>
      <c r="F48" s="2">
        <v>1070</v>
      </c>
      <c r="G48" s="2">
        <v>1050</v>
      </c>
      <c r="H48" s="2">
        <v>952</v>
      </c>
      <c r="I48" s="2">
        <v>999</v>
      </c>
      <c r="J48" s="2">
        <v>966</v>
      </c>
      <c r="K48" s="2">
        <v>952</v>
      </c>
      <c r="L48" s="2">
        <v>877</v>
      </c>
      <c r="M48" s="2">
        <v>1013</v>
      </c>
      <c r="N48" s="2">
        <v>1030</v>
      </c>
      <c r="O48" s="2">
        <v>1072</v>
      </c>
      <c r="P48" s="2">
        <v>1075</v>
      </c>
      <c r="Q48" s="2">
        <v>1074</v>
      </c>
      <c r="R48" s="11"/>
    </row>
    <row r="49" spans="1:30" ht="15" x14ac:dyDescent="0.2">
      <c r="A49" s="22" t="s">
        <v>14</v>
      </c>
      <c r="B49" s="22"/>
      <c r="C49" s="2">
        <v>1074</v>
      </c>
      <c r="D49" s="2">
        <v>1076</v>
      </c>
      <c r="E49" s="2">
        <v>983</v>
      </c>
      <c r="F49" s="2">
        <v>1063</v>
      </c>
      <c r="G49" s="2">
        <v>1048</v>
      </c>
      <c r="H49" s="2">
        <v>933</v>
      </c>
      <c r="I49" s="2">
        <v>997</v>
      </c>
      <c r="J49" s="2">
        <v>968</v>
      </c>
      <c r="K49" s="2">
        <v>948</v>
      </c>
      <c r="L49" s="2">
        <v>875</v>
      </c>
      <c r="M49" s="2">
        <v>998</v>
      </c>
      <c r="N49" s="2">
        <v>1029</v>
      </c>
      <c r="O49" s="2">
        <v>1071</v>
      </c>
      <c r="P49" s="2">
        <v>1073</v>
      </c>
      <c r="Q49" s="2">
        <v>1076</v>
      </c>
      <c r="R49" s="11"/>
    </row>
    <row r="50" spans="1:30" ht="15" x14ac:dyDescent="0.2">
      <c r="A50" s="22" t="s">
        <v>15</v>
      </c>
      <c r="B50" s="22"/>
      <c r="C50" s="2">
        <v>1071</v>
      </c>
      <c r="D50" s="2">
        <v>1076</v>
      </c>
      <c r="E50" s="2">
        <v>996</v>
      </c>
      <c r="F50" s="2">
        <v>1056</v>
      </c>
      <c r="G50" s="2">
        <v>1042</v>
      </c>
      <c r="H50" s="2">
        <v>954</v>
      </c>
      <c r="I50" s="2">
        <v>996</v>
      </c>
      <c r="J50" s="2">
        <v>976</v>
      </c>
      <c r="K50" s="2">
        <v>942</v>
      </c>
      <c r="L50" s="2">
        <v>870</v>
      </c>
      <c r="M50" s="2">
        <v>1000</v>
      </c>
      <c r="N50" s="2">
        <v>1023</v>
      </c>
      <c r="O50" s="2">
        <v>1072</v>
      </c>
      <c r="P50" s="2">
        <v>1069</v>
      </c>
      <c r="Q50" s="2">
        <v>1077</v>
      </c>
      <c r="R50" s="11"/>
    </row>
    <row r="51" spans="1:30" ht="15" x14ac:dyDescent="0.2">
      <c r="A51" s="22" t="s">
        <v>16</v>
      </c>
      <c r="B51" s="22"/>
      <c r="C51" s="2">
        <v>1058</v>
      </c>
      <c r="D51" s="2">
        <v>1090</v>
      </c>
      <c r="E51" s="2">
        <v>1007</v>
      </c>
      <c r="F51" s="2">
        <v>1047</v>
      </c>
      <c r="G51" s="2">
        <v>1035</v>
      </c>
      <c r="H51" s="2">
        <v>971</v>
      </c>
      <c r="I51" s="2">
        <v>991</v>
      </c>
      <c r="J51" s="2">
        <v>980</v>
      </c>
      <c r="K51" s="2">
        <v>934</v>
      </c>
      <c r="L51" s="2">
        <v>865</v>
      </c>
      <c r="M51" s="2">
        <v>998</v>
      </c>
      <c r="N51" s="2">
        <v>1023</v>
      </c>
      <c r="O51" s="2">
        <v>1072</v>
      </c>
      <c r="P51" s="2">
        <v>1072</v>
      </c>
      <c r="Q51" s="2">
        <v>1072</v>
      </c>
      <c r="R51" s="11"/>
    </row>
    <row r="52" spans="1:30" ht="15" x14ac:dyDescent="0.2">
      <c r="A52" s="22" t="s">
        <v>17</v>
      </c>
      <c r="B52" s="22"/>
      <c r="C52" s="2">
        <v>1047</v>
      </c>
      <c r="D52" s="2">
        <v>1089</v>
      </c>
      <c r="E52" s="2">
        <v>1088</v>
      </c>
      <c r="F52" s="2">
        <v>1033</v>
      </c>
      <c r="G52" s="2">
        <v>1024</v>
      </c>
      <c r="H52" s="2">
        <v>973</v>
      </c>
      <c r="I52" s="2">
        <v>989</v>
      </c>
      <c r="J52" s="2">
        <v>985</v>
      </c>
      <c r="K52" s="2">
        <v>927</v>
      </c>
      <c r="L52" s="2">
        <v>861</v>
      </c>
      <c r="M52" s="2">
        <v>994</v>
      </c>
      <c r="N52" s="2">
        <v>1023</v>
      </c>
      <c r="O52" s="2">
        <v>1074</v>
      </c>
      <c r="P52" s="2">
        <v>1071</v>
      </c>
      <c r="Q52" s="2">
        <v>1069</v>
      </c>
      <c r="R52" s="11"/>
    </row>
    <row r="53" spans="1:30" ht="15" x14ac:dyDescent="0.2">
      <c r="A53" s="22" t="s">
        <v>18</v>
      </c>
      <c r="B53" s="22"/>
      <c r="C53" s="2">
        <v>1049</v>
      </c>
      <c r="D53" s="2">
        <v>1092</v>
      </c>
      <c r="E53" s="2">
        <v>1065</v>
      </c>
      <c r="F53" s="2">
        <v>1020</v>
      </c>
      <c r="G53" s="2">
        <v>1023</v>
      </c>
      <c r="H53" s="2">
        <v>971</v>
      </c>
      <c r="I53" s="2">
        <v>983</v>
      </c>
      <c r="J53" s="2">
        <v>985</v>
      </c>
      <c r="K53" s="2">
        <v>646</v>
      </c>
      <c r="L53" s="2">
        <v>851</v>
      </c>
      <c r="M53" s="2">
        <v>906</v>
      </c>
      <c r="N53" s="2">
        <v>1018</v>
      </c>
      <c r="O53" s="2">
        <v>1072</v>
      </c>
      <c r="P53" s="2">
        <v>1069</v>
      </c>
      <c r="Q53" s="2">
        <v>1071</v>
      </c>
      <c r="R53" s="11"/>
    </row>
    <row r="54" spans="1:30" ht="15" x14ac:dyDescent="0.2">
      <c r="A54" s="22" t="s">
        <v>19</v>
      </c>
      <c r="B54" s="22"/>
      <c r="C54" s="2">
        <v>1060</v>
      </c>
      <c r="D54" s="2">
        <v>1093</v>
      </c>
      <c r="E54" s="2">
        <v>1048</v>
      </c>
      <c r="F54" s="2">
        <v>1013</v>
      </c>
      <c r="G54" s="2">
        <v>1023</v>
      </c>
      <c r="H54" s="2">
        <v>968</v>
      </c>
      <c r="I54" s="2">
        <v>972</v>
      </c>
      <c r="J54" s="2">
        <v>987</v>
      </c>
      <c r="K54" s="2">
        <v>934</v>
      </c>
      <c r="L54" s="2">
        <v>846</v>
      </c>
      <c r="M54" s="2">
        <v>817</v>
      </c>
      <c r="N54" s="2">
        <v>1023</v>
      </c>
      <c r="O54" s="2">
        <v>1084</v>
      </c>
      <c r="P54" s="2">
        <v>1066</v>
      </c>
      <c r="Q54" s="2">
        <v>1069</v>
      </c>
      <c r="R54" s="11"/>
    </row>
    <row r="55" spans="1:30" ht="15" x14ac:dyDescent="0.2">
      <c r="A55" s="22" t="s">
        <v>20</v>
      </c>
      <c r="B55" s="22"/>
      <c r="C55" s="2">
        <v>1062</v>
      </c>
      <c r="D55" s="2">
        <v>1081</v>
      </c>
      <c r="E55" s="2">
        <v>1050</v>
      </c>
      <c r="F55" s="2">
        <v>1002</v>
      </c>
      <c r="G55" s="2">
        <v>1012</v>
      </c>
      <c r="H55" s="2">
        <v>965</v>
      </c>
      <c r="I55" s="2">
        <v>963</v>
      </c>
      <c r="J55" s="2">
        <v>988</v>
      </c>
      <c r="K55" s="2">
        <v>967</v>
      </c>
      <c r="L55" s="2">
        <v>833</v>
      </c>
      <c r="M55" s="2">
        <v>1033</v>
      </c>
      <c r="N55" s="2">
        <v>1021</v>
      </c>
      <c r="O55" s="2">
        <v>1082</v>
      </c>
      <c r="P55" s="2">
        <v>1073</v>
      </c>
      <c r="Q55" s="2">
        <v>1071</v>
      </c>
      <c r="R55" s="11"/>
    </row>
    <row r="56" spans="1:30" ht="15" x14ac:dyDescent="0.2">
      <c r="A56" s="22" t="s">
        <v>21</v>
      </c>
      <c r="B56" s="22"/>
      <c r="C56" s="2">
        <v>1059</v>
      </c>
      <c r="D56" s="2">
        <v>1089</v>
      </c>
      <c r="E56" s="2">
        <v>1053</v>
      </c>
      <c r="F56" s="2">
        <v>991</v>
      </c>
      <c r="G56" s="2">
        <v>1012</v>
      </c>
      <c r="H56" s="2">
        <v>959</v>
      </c>
      <c r="I56" s="2">
        <v>959</v>
      </c>
      <c r="J56" s="2">
        <v>988</v>
      </c>
      <c r="K56" s="2">
        <v>952</v>
      </c>
      <c r="L56" s="2">
        <v>833</v>
      </c>
      <c r="M56" s="2">
        <v>1031</v>
      </c>
      <c r="N56" s="2">
        <v>1026</v>
      </c>
      <c r="O56" s="2">
        <v>1083</v>
      </c>
      <c r="P56" s="2">
        <v>1070</v>
      </c>
      <c r="Q56" s="2">
        <v>1072</v>
      </c>
      <c r="R56" s="11"/>
    </row>
    <row r="57" spans="1:30" ht="15" x14ac:dyDescent="0.2">
      <c r="A57" s="22" t="s">
        <v>22</v>
      </c>
      <c r="B57" s="22"/>
      <c r="C57" s="2">
        <v>1061</v>
      </c>
      <c r="D57" s="2">
        <v>1094</v>
      </c>
      <c r="E57" s="2">
        <v>1057</v>
      </c>
      <c r="F57" s="2">
        <v>993</v>
      </c>
      <c r="G57" s="2">
        <v>1005</v>
      </c>
      <c r="H57" s="2">
        <v>955</v>
      </c>
      <c r="I57" s="2">
        <v>955</v>
      </c>
      <c r="J57" s="2">
        <v>986</v>
      </c>
      <c r="K57" s="2">
        <v>942</v>
      </c>
      <c r="L57" s="2">
        <v>860</v>
      </c>
      <c r="M57" s="2">
        <v>1027</v>
      </c>
      <c r="N57" s="2">
        <v>1028</v>
      </c>
      <c r="O57" s="2">
        <v>1083</v>
      </c>
      <c r="P57" s="2">
        <v>1070</v>
      </c>
      <c r="Q57" s="2">
        <v>1077</v>
      </c>
      <c r="R57" s="11"/>
    </row>
    <row r="58" spans="1:30" ht="15" x14ac:dyDescent="0.2">
      <c r="A58" s="22" t="s">
        <v>23</v>
      </c>
      <c r="B58" s="22"/>
      <c r="C58" s="2">
        <v>1069</v>
      </c>
      <c r="D58" s="2">
        <v>1090</v>
      </c>
      <c r="E58" s="2">
        <v>1061</v>
      </c>
      <c r="F58" s="2">
        <v>994</v>
      </c>
      <c r="G58" s="2">
        <v>1000</v>
      </c>
      <c r="H58" s="2">
        <v>956</v>
      </c>
      <c r="I58" s="2">
        <v>950</v>
      </c>
      <c r="J58" s="2">
        <v>987</v>
      </c>
      <c r="K58" s="2">
        <v>932</v>
      </c>
      <c r="L58" s="2">
        <v>877</v>
      </c>
      <c r="M58" s="2">
        <v>1026</v>
      </c>
      <c r="N58" s="2">
        <v>1029</v>
      </c>
      <c r="O58" s="2">
        <v>1082</v>
      </c>
      <c r="P58" s="2">
        <v>1067</v>
      </c>
      <c r="Q58" s="2">
        <v>1080</v>
      </c>
      <c r="R58" s="11"/>
    </row>
    <row r="59" spans="1:30" ht="15" x14ac:dyDescent="0.2">
      <c r="A59" s="22" t="s">
        <v>24</v>
      </c>
      <c r="B59" s="22"/>
      <c r="C59" s="2">
        <v>1081</v>
      </c>
      <c r="D59" s="2">
        <v>1095</v>
      </c>
      <c r="E59" s="2">
        <v>1067</v>
      </c>
      <c r="F59" s="2">
        <v>982</v>
      </c>
      <c r="G59" s="2">
        <v>993</v>
      </c>
      <c r="H59" s="2">
        <v>956</v>
      </c>
      <c r="I59" s="2">
        <v>946</v>
      </c>
      <c r="J59" s="2">
        <v>984</v>
      </c>
      <c r="K59" s="2">
        <v>922</v>
      </c>
      <c r="L59" s="2">
        <v>890</v>
      </c>
      <c r="M59" s="2">
        <v>1030</v>
      </c>
      <c r="N59" s="2">
        <v>1030</v>
      </c>
      <c r="O59" s="2">
        <v>1084</v>
      </c>
      <c r="P59" s="2">
        <v>1071</v>
      </c>
      <c r="Q59" s="2">
        <v>1077</v>
      </c>
      <c r="R59" s="11"/>
    </row>
    <row r="60" spans="1:30" ht="15" x14ac:dyDescent="0.2">
      <c r="A60" s="22" t="s">
        <v>25</v>
      </c>
      <c r="B60" s="22"/>
      <c r="C60" s="2">
        <v>1085</v>
      </c>
      <c r="D60" s="2">
        <v>903</v>
      </c>
      <c r="E60" s="2">
        <v>1072</v>
      </c>
      <c r="F60" s="2">
        <v>982</v>
      </c>
      <c r="G60" s="2">
        <v>995</v>
      </c>
      <c r="H60" s="2">
        <v>955</v>
      </c>
      <c r="I60" s="2">
        <v>941</v>
      </c>
      <c r="J60" s="2">
        <v>982</v>
      </c>
      <c r="K60" s="2">
        <v>919</v>
      </c>
      <c r="L60" s="2">
        <v>899</v>
      </c>
      <c r="M60" s="2">
        <v>1030</v>
      </c>
      <c r="N60" s="2">
        <v>1032</v>
      </c>
      <c r="O60" s="2">
        <v>1081</v>
      </c>
      <c r="P60" s="2">
        <v>1070</v>
      </c>
      <c r="Q60" s="2">
        <v>1079</v>
      </c>
      <c r="R60" s="11"/>
    </row>
    <row r="61" spans="1:30" ht="15.75" x14ac:dyDescent="0.25">
      <c r="A61" s="23" t="s">
        <v>26</v>
      </c>
      <c r="B61" s="23"/>
      <c r="C61" s="3">
        <f>SUM(C37:C60)</f>
        <v>25973</v>
      </c>
      <c r="D61" s="3">
        <f t="shared" ref="D61:R61" si="3">SUM(D37:D60)</f>
        <v>26049</v>
      </c>
      <c r="E61" s="3">
        <f t="shared" si="3"/>
        <v>24836</v>
      </c>
      <c r="F61" s="3">
        <f t="shared" si="3"/>
        <v>25086</v>
      </c>
      <c r="G61" s="3">
        <f t="shared" si="3"/>
        <v>24675</v>
      </c>
      <c r="H61" s="3">
        <f t="shared" si="3"/>
        <v>23387</v>
      </c>
      <c r="I61" s="3">
        <f t="shared" si="3"/>
        <v>23150</v>
      </c>
      <c r="J61" s="3">
        <f t="shared" si="3"/>
        <v>22974</v>
      </c>
      <c r="K61" s="3">
        <f t="shared" si="3"/>
        <v>22579</v>
      </c>
      <c r="L61" s="3">
        <f t="shared" si="3"/>
        <v>21064</v>
      </c>
      <c r="M61" s="3">
        <f t="shared" si="3"/>
        <v>23070</v>
      </c>
      <c r="N61" s="3">
        <f t="shared" si="3"/>
        <v>24727</v>
      </c>
      <c r="O61" s="3">
        <f t="shared" si="3"/>
        <v>25351</v>
      </c>
      <c r="P61" s="3">
        <f t="shared" si="3"/>
        <v>25829</v>
      </c>
      <c r="Q61" s="3">
        <f t="shared" si="3"/>
        <v>25829</v>
      </c>
      <c r="R61" s="12">
        <f t="shared" si="3"/>
        <v>0</v>
      </c>
    </row>
    <row r="62" spans="1:30" ht="24.75" customHeight="1" x14ac:dyDescent="0.2">
      <c r="A62" s="25" t="s">
        <v>28</v>
      </c>
      <c r="B62" s="25"/>
      <c r="C62" s="6">
        <f>SUM(C32:Q32,C61:R61)</f>
        <v>690127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44866</v>
      </c>
      <c r="D67" s="19">
        <f>C67+1</f>
        <v>44867</v>
      </c>
      <c r="E67" s="19">
        <f t="shared" ref="E67:Q67" si="4">D67+1</f>
        <v>44868</v>
      </c>
      <c r="F67" s="19">
        <f t="shared" si="4"/>
        <v>44869</v>
      </c>
      <c r="G67" s="19">
        <f t="shared" si="4"/>
        <v>44870</v>
      </c>
      <c r="H67" s="19">
        <f t="shared" si="4"/>
        <v>44871</v>
      </c>
      <c r="I67" s="19">
        <f t="shared" si="4"/>
        <v>44872</v>
      </c>
      <c r="J67" s="19">
        <f t="shared" si="4"/>
        <v>44873</v>
      </c>
      <c r="K67" s="19">
        <f t="shared" si="4"/>
        <v>44874</v>
      </c>
      <c r="L67" s="19">
        <f t="shared" si="4"/>
        <v>44875</v>
      </c>
      <c r="M67" s="19">
        <f t="shared" si="4"/>
        <v>44876</v>
      </c>
      <c r="N67" s="19">
        <f t="shared" si="4"/>
        <v>44877</v>
      </c>
      <c r="O67" s="19">
        <f t="shared" si="4"/>
        <v>44878</v>
      </c>
      <c r="P67" s="19">
        <f t="shared" si="4"/>
        <v>44879</v>
      </c>
      <c r="Q67" s="19">
        <f t="shared" si="4"/>
        <v>44880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678</v>
      </c>
      <c r="D69" s="2">
        <v>662</v>
      </c>
      <c r="E69" s="2">
        <v>686</v>
      </c>
      <c r="F69" s="2">
        <v>691</v>
      </c>
      <c r="G69" s="2">
        <v>692</v>
      </c>
      <c r="H69" s="2">
        <v>659</v>
      </c>
      <c r="I69" s="2">
        <v>650</v>
      </c>
      <c r="J69" s="2">
        <v>542</v>
      </c>
      <c r="K69" s="2">
        <v>698</v>
      </c>
      <c r="L69" s="2">
        <v>706</v>
      </c>
      <c r="M69" s="2">
        <v>693</v>
      </c>
      <c r="N69" s="2">
        <v>717</v>
      </c>
      <c r="O69" s="2">
        <v>689</v>
      </c>
      <c r="P69" s="2">
        <v>698</v>
      </c>
      <c r="Q69" s="2">
        <v>667</v>
      </c>
    </row>
    <row r="70" spans="1:30" ht="15" x14ac:dyDescent="0.2">
      <c r="A70" s="22" t="s">
        <v>3</v>
      </c>
      <c r="B70" s="22"/>
      <c r="C70" s="2">
        <v>675</v>
      </c>
      <c r="D70" s="2">
        <v>660</v>
      </c>
      <c r="E70" s="2">
        <v>682</v>
      </c>
      <c r="F70" s="2">
        <v>687</v>
      </c>
      <c r="G70" s="2">
        <v>688</v>
      </c>
      <c r="H70" s="2">
        <v>658</v>
      </c>
      <c r="I70" s="2">
        <v>646</v>
      </c>
      <c r="J70" s="2">
        <v>713</v>
      </c>
      <c r="K70" s="2">
        <v>698</v>
      </c>
      <c r="L70" s="2">
        <v>704</v>
      </c>
      <c r="M70" s="2">
        <v>693</v>
      </c>
      <c r="N70" s="2">
        <v>718</v>
      </c>
      <c r="O70" s="2">
        <v>690</v>
      </c>
      <c r="P70" s="2">
        <v>698</v>
      </c>
      <c r="Q70" s="2">
        <v>667</v>
      </c>
    </row>
    <row r="71" spans="1:30" ht="15" x14ac:dyDescent="0.2">
      <c r="A71" s="22" t="s">
        <v>4</v>
      </c>
      <c r="B71" s="22"/>
      <c r="C71" s="2">
        <v>670</v>
      </c>
      <c r="D71" s="2">
        <v>659</v>
      </c>
      <c r="E71" s="2">
        <v>679</v>
      </c>
      <c r="F71" s="2">
        <v>684</v>
      </c>
      <c r="G71" s="2">
        <v>683</v>
      </c>
      <c r="H71" s="2">
        <v>658</v>
      </c>
      <c r="I71" s="2">
        <v>645</v>
      </c>
      <c r="J71" s="2">
        <v>712</v>
      </c>
      <c r="K71" s="2">
        <v>696</v>
      </c>
      <c r="L71" s="2">
        <v>624</v>
      </c>
      <c r="M71" s="2">
        <v>692</v>
      </c>
      <c r="N71" s="2">
        <v>716</v>
      </c>
      <c r="O71" s="2">
        <v>689</v>
      </c>
      <c r="P71" s="2">
        <v>697</v>
      </c>
      <c r="Q71" s="2">
        <v>666</v>
      </c>
    </row>
    <row r="72" spans="1:30" ht="15" x14ac:dyDescent="0.2">
      <c r="A72" s="22" t="s">
        <v>5</v>
      </c>
      <c r="B72" s="22"/>
      <c r="C72" s="2">
        <v>669</v>
      </c>
      <c r="D72" s="2">
        <v>658</v>
      </c>
      <c r="E72" s="2">
        <v>678</v>
      </c>
      <c r="F72" s="2">
        <v>680</v>
      </c>
      <c r="G72" s="2">
        <v>682</v>
      </c>
      <c r="H72" s="2">
        <v>656</v>
      </c>
      <c r="I72" s="2">
        <v>645</v>
      </c>
      <c r="J72" s="2">
        <v>707</v>
      </c>
      <c r="K72" s="2">
        <v>697</v>
      </c>
      <c r="L72" s="2">
        <v>712</v>
      </c>
      <c r="M72" s="2">
        <v>692</v>
      </c>
      <c r="N72" s="2">
        <v>717</v>
      </c>
      <c r="O72" s="2">
        <v>690</v>
      </c>
      <c r="P72" s="2">
        <v>696</v>
      </c>
      <c r="Q72" s="2">
        <v>666</v>
      </c>
    </row>
    <row r="73" spans="1:30" ht="15" x14ac:dyDescent="0.2">
      <c r="A73" s="22" t="s">
        <v>6</v>
      </c>
      <c r="B73" s="22"/>
      <c r="C73" s="2">
        <v>666</v>
      </c>
      <c r="D73" s="2">
        <v>655</v>
      </c>
      <c r="E73" s="2">
        <v>677</v>
      </c>
      <c r="F73" s="2">
        <v>678</v>
      </c>
      <c r="G73" s="2">
        <v>677</v>
      </c>
      <c r="H73" s="2">
        <v>656</v>
      </c>
      <c r="I73" s="2">
        <v>644</v>
      </c>
      <c r="J73" s="2">
        <v>707</v>
      </c>
      <c r="K73" s="2">
        <v>695</v>
      </c>
      <c r="L73" s="2">
        <v>709</v>
      </c>
      <c r="M73" s="2">
        <v>691</v>
      </c>
      <c r="N73" s="2">
        <v>715</v>
      </c>
      <c r="O73" s="2">
        <v>689</v>
      </c>
      <c r="P73" s="2">
        <v>696</v>
      </c>
      <c r="Q73" s="2">
        <v>666</v>
      </c>
    </row>
    <row r="74" spans="1:30" ht="15" x14ac:dyDescent="0.2">
      <c r="A74" s="22" t="s">
        <v>7</v>
      </c>
      <c r="B74" s="22"/>
      <c r="C74" s="2">
        <v>560</v>
      </c>
      <c r="D74" s="2">
        <v>656</v>
      </c>
      <c r="E74" s="2">
        <v>677</v>
      </c>
      <c r="F74" s="2">
        <v>675</v>
      </c>
      <c r="G74" s="2">
        <v>675</v>
      </c>
      <c r="H74" s="2">
        <v>659</v>
      </c>
      <c r="I74" s="2">
        <v>643</v>
      </c>
      <c r="J74" s="2">
        <v>704</v>
      </c>
      <c r="K74" s="2">
        <v>696</v>
      </c>
      <c r="L74" s="2">
        <v>707</v>
      </c>
      <c r="M74" s="2">
        <v>691</v>
      </c>
      <c r="N74" s="2">
        <v>715</v>
      </c>
      <c r="O74" s="2">
        <v>689</v>
      </c>
      <c r="P74" s="2">
        <v>693</v>
      </c>
      <c r="Q74" s="2">
        <v>665</v>
      </c>
    </row>
    <row r="75" spans="1:30" ht="15" x14ac:dyDescent="0.2">
      <c r="A75" s="22" t="s">
        <v>8</v>
      </c>
      <c r="B75" s="22"/>
      <c r="C75" s="2">
        <v>691</v>
      </c>
      <c r="D75" s="2">
        <v>658</v>
      </c>
      <c r="E75" s="2">
        <v>673</v>
      </c>
      <c r="F75" s="2">
        <v>673</v>
      </c>
      <c r="G75" s="2">
        <v>672</v>
      </c>
      <c r="H75" s="2">
        <v>657</v>
      </c>
      <c r="I75" s="2">
        <v>641</v>
      </c>
      <c r="J75" s="2">
        <v>703</v>
      </c>
      <c r="K75" s="2">
        <v>695</v>
      </c>
      <c r="L75" s="2">
        <v>706</v>
      </c>
      <c r="M75" s="2">
        <v>689</v>
      </c>
      <c r="N75" s="2">
        <v>712</v>
      </c>
      <c r="O75" s="2">
        <v>688</v>
      </c>
      <c r="P75" s="2">
        <v>690</v>
      </c>
      <c r="Q75" s="2">
        <v>663</v>
      </c>
    </row>
    <row r="76" spans="1:30" ht="15" x14ac:dyDescent="0.2">
      <c r="A76" s="22" t="s">
        <v>9</v>
      </c>
      <c r="B76" s="22"/>
      <c r="C76" s="2">
        <v>684</v>
      </c>
      <c r="D76" s="2">
        <v>556</v>
      </c>
      <c r="E76" s="2">
        <v>677</v>
      </c>
      <c r="F76" s="2">
        <v>673</v>
      </c>
      <c r="G76" s="2">
        <v>671</v>
      </c>
      <c r="H76" s="2">
        <v>656</v>
      </c>
      <c r="I76" s="2">
        <v>642</v>
      </c>
      <c r="J76" s="2">
        <v>690</v>
      </c>
      <c r="K76" s="2">
        <v>691</v>
      </c>
      <c r="L76" s="2">
        <v>703</v>
      </c>
      <c r="M76" s="2">
        <v>689</v>
      </c>
      <c r="N76" s="2">
        <v>713</v>
      </c>
      <c r="O76" s="2">
        <v>688</v>
      </c>
      <c r="P76" s="2">
        <v>691</v>
      </c>
      <c r="Q76" s="2">
        <v>663</v>
      </c>
    </row>
    <row r="77" spans="1:30" ht="15" x14ac:dyDescent="0.2">
      <c r="A77" s="22" t="s">
        <v>10</v>
      </c>
      <c r="B77" s="22"/>
      <c r="C77" s="2">
        <v>681</v>
      </c>
      <c r="D77" s="2">
        <v>688</v>
      </c>
      <c r="E77" s="2">
        <v>615</v>
      </c>
      <c r="F77" s="2">
        <v>673</v>
      </c>
      <c r="G77" s="2">
        <v>670</v>
      </c>
      <c r="H77" s="2">
        <v>655</v>
      </c>
      <c r="I77" s="2">
        <v>641</v>
      </c>
      <c r="J77" s="2">
        <v>718</v>
      </c>
      <c r="K77" s="2">
        <v>617</v>
      </c>
      <c r="L77" s="2">
        <v>701</v>
      </c>
      <c r="M77" s="2">
        <v>687</v>
      </c>
      <c r="N77" s="2">
        <v>712</v>
      </c>
      <c r="O77" s="2">
        <v>688</v>
      </c>
      <c r="P77" s="2">
        <v>689</v>
      </c>
      <c r="Q77" s="2">
        <v>663</v>
      </c>
    </row>
    <row r="78" spans="1:30" ht="15" x14ac:dyDescent="0.2">
      <c r="A78" s="22" t="s">
        <v>11</v>
      </c>
      <c r="B78" s="22"/>
      <c r="C78" s="2">
        <v>527</v>
      </c>
      <c r="D78" s="2">
        <v>681</v>
      </c>
      <c r="E78" s="2">
        <v>692</v>
      </c>
      <c r="F78" s="2">
        <v>670</v>
      </c>
      <c r="G78" s="2">
        <v>669</v>
      </c>
      <c r="H78" s="2">
        <v>619</v>
      </c>
      <c r="I78" s="2">
        <v>615</v>
      </c>
      <c r="J78" s="2">
        <v>717</v>
      </c>
      <c r="K78" s="2">
        <v>712</v>
      </c>
      <c r="L78" s="2">
        <v>699</v>
      </c>
      <c r="M78" s="2">
        <v>687</v>
      </c>
      <c r="N78" s="2">
        <v>713</v>
      </c>
      <c r="O78" s="2">
        <v>677</v>
      </c>
      <c r="P78" s="2">
        <v>659</v>
      </c>
      <c r="Q78" s="2">
        <v>656</v>
      </c>
    </row>
    <row r="79" spans="1:30" ht="15" x14ac:dyDescent="0.2">
      <c r="A79" s="22" t="s">
        <v>12</v>
      </c>
      <c r="B79" s="22"/>
      <c r="C79" s="2">
        <v>690</v>
      </c>
      <c r="D79" s="2">
        <v>678</v>
      </c>
      <c r="E79" s="2">
        <v>687</v>
      </c>
      <c r="F79" s="2">
        <v>670</v>
      </c>
      <c r="G79" s="2">
        <v>599</v>
      </c>
      <c r="H79" s="2">
        <v>640</v>
      </c>
      <c r="I79" s="2">
        <v>656</v>
      </c>
      <c r="J79" s="2">
        <v>713</v>
      </c>
      <c r="K79" s="2">
        <v>710</v>
      </c>
      <c r="L79" s="2">
        <v>698</v>
      </c>
      <c r="M79" s="2">
        <v>458</v>
      </c>
      <c r="N79" s="2">
        <v>711</v>
      </c>
      <c r="O79" s="2">
        <v>714</v>
      </c>
      <c r="P79" s="2">
        <v>703</v>
      </c>
      <c r="Q79" s="2">
        <v>672</v>
      </c>
    </row>
    <row r="80" spans="1:30" ht="15" x14ac:dyDescent="0.2">
      <c r="A80" s="22" t="s">
        <v>13</v>
      </c>
      <c r="B80" s="22"/>
      <c r="C80" s="2">
        <v>682</v>
      </c>
      <c r="D80" s="2">
        <v>673</v>
      </c>
      <c r="E80" s="2">
        <v>684</v>
      </c>
      <c r="F80" s="2">
        <v>602</v>
      </c>
      <c r="G80" s="2">
        <v>685</v>
      </c>
      <c r="H80" s="2">
        <v>653</v>
      </c>
      <c r="I80" s="2">
        <v>655</v>
      </c>
      <c r="J80" s="2">
        <v>709</v>
      </c>
      <c r="K80" s="2">
        <v>708</v>
      </c>
      <c r="L80" s="2">
        <v>684</v>
      </c>
      <c r="M80" s="2">
        <v>187</v>
      </c>
      <c r="N80" s="2">
        <v>712</v>
      </c>
      <c r="O80" s="2">
        <v>712</v>
      </c>
      <c r="P80" s="2">
        <v>701</v>
      </c>
      <c r="Q80" s="2">
        <v>670</v>
      </c>
    </row>
    <row r="81" spans="1:18" ht="15" x14ac:dyDescent="0.2">
      <c r="A81" s="22" t="s">
        <v>14</v>
      </c>
      <c r="B81" s="22"/>
      <c r="C81" s="2">
        <v>584</v>
      </c>
      <c r="D81" s="2">
        <v>670</v>
      </c>
      <c r="E81" s="2">
        <v>668</v>
      </c>
      <c r="F81" s="2">
        <v>699</v>
      </c>
      <c r="G81" s="2">
        <v>679</v>
      </c>
      <c r="H81" s="2">
        <v>652</v>
      </c>
      <c r="I81" s="2">
        <v>196</v>
      </c>
      <c r="J81" s="2">
        <v>706</v>
      </c>
      <c r="K81" s="2">
        <v>180</v>
      </c>
      <c r="L81" s="2">
        <v>716</v>
      </c>
      <c r="M81" s="2">
        <v>403</v>
      </c>
      <c r="N81" s="2">
        <v>713</v>
      </c>
      <c r="O81" s="2">
        <v>712</v>
      </c>
      <c r="P81" s="2">
        <v>636</v>
      </c>
      <c r="Q81" s="2">
        <v>670</v>
      </c>
    </row>
    <row r="82" spans="1:18" ht="15" x14ac:dyDescent="0.2">
      <c r="A82" s="22" t="s">
        <v>15</v>
      </c>
      <c r="B82" s="22"/>
      <c r="C82" s="2">
        <v>691</v>
      </c>
      <c r="D82" s="2">
        <v>668</v>
      </c>
      <c r="E82" s="2">
        <v>695</v>
      </c>
      <c r="F82" s="2">
        <v>695</v>
      </c>
      <c r="G82" s="2">
        <v>674</v>
      </c>
      <c r="H82" s="2">
        <v>652</v>
      </c>
      <c r="I82" s="2">
        <v>524</v>
      </c>
      <c r="J82" s="2">
        <v>705</v>
      </c>
      <c r="K82" s="2">
        <v>0</v>
      </c>
      <c r="L82" s="2">
        <v>712</v>
      </c>
      <c r="M82" s="2">
        <v>0</v>
      </c>
      <c r="N82" s="2">
        <v>709</v>
      </c>
      <c r="O82" s="2">
        <v>709</v>
      </c>
      <c r="P82" s="2">
        <v>686</v>
      </c>
      <c r="Q82" s="2">
        <v>670</v>
      </c>
    </row>
    <row r="83" spans="1:18" ht="15" x14ac:dyDescent="0.2">
      <c r="A83" s="22" t="s">
        <v>16</v>
      </c>
      <c r="B83" s="22"/>
      <c r="C83" s="2">
        <v>684</v>
      </c>
      <c r="D83" s="2">
        <v>664</v>
      </c>
      <c r="E83" s="2">
        <v>691</v>
      </c>
      <c r="F83" s="2">
        <v>687</v>
      </c>
      <c r="G83" s="2">
        <v>666</v>
      </c>
      <c r="H83" s="2">
        <v>572</v>
      </c>
      <c r="I83" s="2">
        <v>722</v>
      </c>
      <c r="J83" s="2">
        <v>703</v>
      </c>
      <c r="K83" s="2">
        <v>0</v>
      </c>
      <c r="L83" s="2">
        <v>707</v>
      </c>
      <c r="M83" s="2">
        <v>0</v>
      </c>
      <c r="N83" s="2">
        <v>697</v>
      </c>
      <c r="O83" s="2">
        <v>702</v>
      </c>
      <c r="P83" s="2">
        <v>674</v>
      </c>
      <c r="Q83" s="2">
        <v>668</v>
      </c>
    </row>
    <row r="84" spans="1:18" ht="15" x14ac:dyDescent="0.2">
      <c r="A84" s="22" t="s">
        <v>17</v>
      </c>
      <c r="B84" s="22"/>
      <c r="C84" s="2">
        <v>678</v>
      </c>
      <c r="D84" s="2">
        <v>662</v>
      </c>
      <c r="E84" s="2">
        <v>685</v>
      </c>
      <c r="F84" s="2">
        <v>679</v>
      </c>
      <c r="G84" s="2">
        <v>671</v>
      </c>
      <c r="H84" s="2">
        <v>673</v>
      </c>
      <c r="I84" s="2">
        <v>716</v>
      </c>
      <c r="J84" s="2">
        <v>699</v>
      </c>
      <c r="K84" s="2">
        <v>23</v>
      </c>
      <c r="L84" s="2">
        <v>704</v>
      </c>
      <c r="M84" s="2">
        <v>0</v>
      </c>
      <c r="N84" s="2">
        <v>696</v>
      </c>
      <c r="O84" s="2">
        <v>661</v>
      </c>
      <c r="P84" s="2">
        <v>673</v>
      </c>
      <c r="Q84" s="2">
        <v>666</v>
      </c>
    </row>
    <row r="85" spans="1:18" ht="15" x14ac:dyDescent="0.2">
      <c r="A85" s="22" t="s">
        <v>18</v>
      </c>
      <c r="B85" s="22"/>
      <c r="C85" s="2">
        <v>676</v>
      </c>
      <c r="D85" s="2">
        <v>661</v>
      </c>
      <c r="E85" s="2">
        <v>682</v>
      </c>
      <c r="F85" s="2">
        <v>673</v>
      </c>
      <c r="G85" s="2">
        <v>688</v>
      </c>
      <c r="H85" s="2">
        <v>669</v>
      </c>
      <c r="I85" s="2">
        <v>713</v>
      </c>
      <c r="J85" s="2">
        <v>699</v>
      </c>
      <c r="K85" s="2">
        <v>717</v>
      </c>
      <c r="L85" s="2">
        <v>704</v>
      </c>
      <c r="M85" s="2">
        <v>77</v>
      </c>
      <c r="N85" s="2">
        <v>696</v>
      </c>
      <c r="O85" s="2">
        <v>709</v>
      </c>
      <c r="P85" s="2">
        <v>669</v>
      </c>
      <c r="Q85" s="2">
        <v>668</v>
      </c>
    </row>
    <row r="86" spans="1:18" ht="15" x14ac:dyDescent="0.2">
      <c r="A86" s="22" t="s">
        <v>19</v>
      </c>
      <c r="B86" s="22"/>
      <c r="C86" s="2">
        <v>670</v>
      </c>
      <c r="D86" s="2">
        <v>657</v>
      </c>
      <c r="E86" s="2">
        <v>682</v>
      </c>
      <c r="F86" s="2">
        <v>670</v>
      </c>
      <c r="G86" s="2">
        <v>682</v>
      </c>
      <c r="H86" s="2">
        <v>662</v>
      </c>
      <c r="I86" s="2">
        <v>711</v>
      </c>
      <c r="J86" s="2">
        <v>698</v>
      </c>
      <c r="K86" s="2">
        <v>714</v>
      </c>
      <c r="L86" s="2">
        <v>702</v>
      </c>
      <c r="M86" s="2">
        <v>725</v>
      </c>
      <c r="N86" s="2">
        <v>697</v>
      </c>
      <c r="O86" s="2">
        <v>707</v>
      </c>
      <c r="P86" s="2">
        <v>670</v>
      </c>
      <c r="Q86" s="2">
        <v>654</v>
      </c>
    </row>
    <row r="87" spans="1:18" ht="15" x14ac:dyDescent="0.2">
      <c r="A87" s="22" t="s">
        <v>20</v>
      </c>
      <c r="B87" s="22"/>
      <c r="C87" s="2">
        <v>646</v>
      </c>
      <c r="D87" s="2">
        <v>660</v>
      </c>
      <c r="E87" s="2">
        <v>640</v>
      </c>
      <c r="F87" s="2">
        <v>665</v>
      </c>
      <c r="G87" s="2">
        <v>681</v>
      </c>
      <c r="H87" s="2">
        <v>662</v>
      </c>
      <c r="I87" s="2">
        <v>707</v>
      </c>
      <c r="J87" s="2">
        <v>673</v>
      </c>
      <c r="K87" s="2">
        <v>716</v>
      </c>
      <c r="L87" s="2">
        <v>700</v>
      </c>
      <c r="M87" s="2">
        <v>723</v>
      </c>
      <c r="N87" s="2">
        <v>696</v>
      </c>
      <c r="O87" s="2">
        <v>703</v>
      </c>
      <c r="P87" s="2">
        <v>668</v>
      </c>
      <c r="Q87" s="2">
        <v>694</v>
      </c>
    </row>
    <row r="88" spans="1:18" ht="15" x14ac:dyDescent="0.2">
      <c r="A88" s="22" t="s">
        <v>21</v>
      </c>
      <c r="B88" s="22"/>
      <c r="C88" s="2">
        <v>680</v>
      </c>
      <c r="D88" s="2">
        <v>364</v>
      </c>
      <c r="E88" s="2">
        <v>704</v>
      </c>
      <c r="F88" s="2">
        <v>666</v>
      </c>
      <c r="G88" s="2">
        <v>678</v>
      </c>
      <c r="H88" s="2">
        <v>655</v>
      </c>
      <c r="I88" s="2">
        <v>705</v>
      </c>
      <c r="J88" s="2">
        <v>707</v>
      </c>
      <c r="K88" s="2">
        <v>714</v>
      </c>
      <c r="L88" s="2">
        <v>698</v>
      </c>
      <c r="M88" s="2">
        <v>721</v>
      </c>
      <c r="N88" s="2">
        <v>694</v>
      </c>
      <c r="O88" s="2">
        <v>704</v>
      </c>
      <c r="P88" s="2">
        <v>668</v>
      </c>
      <c r="Q88" s="2">
        <v>689</v>
      </c>
    </row>
    <row r="89" spans="1:18" ht="15" x14ac:dyDescent="0.2">
      <c r="A89" s="22" t="s">
        <v>22</v>
      </c>
      <c r="B89" s="22"/>
      <c r="C89" s="2">
        <v>676</v>
      </c>
      <c r="D89" s="2">
        <v>651</v>
      </c>
      <c r="E89" s="2">
        <v>695</v>
      </c>
      <c r="F89" s="2">
        <v>665</v>
      </c>
      <c r="G89" s="2">
        <v>674</v>
      </c>
      <c r="H89" s="2">
        <v>653</v>
      </c>
      <c r="I89" s="2">
        <v>678</v>
      </c>
      <c r="J89" s="2">
        <v>705</v>
      </c>
      <c r="K89" s="2">
        <v>713</v>
      </c>
      <c r="L89" s="2">
        <v>695</v>
      </c>
      <c r="M89" s="2">
        <v>720</v>
      </c>
      <c r="N89" s="2">
        <v>695</v>
      </c>
      <c r="O89" s="2">
        <v>701</v>
      </c>
      <c r="P89" s="2">
        <v>669</v>
      </c>
      <c r="Q89" s="2">
        <v>684</v>
      </c>
    </row>
    <row r="90" spans="1:18" ht="15" x14ac:dyDescent="0.2">
      <c r="A90" s="22" t="s">
        <v>23</v>
      </c>
      <c r="B90" s="22"/>
      <c r="C90" s="2">
        <v>669</v>
      </c>
      <c r="D90" s="2">
        <v>699</v>
      </c>
      <c r="E90" s="2">
        <v>689</v>
      </c>
      <c r="F90" s="2">
        <v>664</v>
      </c>
      <c r="G90" s="2">
        <v>673</v>
      </c>
      <c r="H90" s="2">
        <v>652</v>
      </c>
      <c r="I90" s="2">
        <v>713</v>
      </c>
      <c r="J90" s="2">
        <v>701</v>
      </c>
      <c r="K90" s="2">
        <v>711</v>
      </c>
      <c r="L90" s="2">
        <v>695</v>
      </c>
      <c r="M90" s="2">
        <v>718</v>
      </c>
      <c r="N90" s="2">
        <v>692</v>
      </c>
      <c r="O90" s="2">
        <v>701</v>
      </c>
      <c r="P90" s="2">
        <v>667</v>
      </c>
      <c r="Q90" s="2">
        <v>684</v>
      </c>
    </row>
    <row r="91" spans="1:18" ht="15" x14ac:dyDescent="0.2">
      <c r="A91" s="22" t="s">
        <v>24</v>
      </c>
      <c r="B91" s="22"/>
      <c r="C91" s="2">
        <v>667</v>
      </c>
      <c r="D91" s="2">
        <v>695</v>
      </c>
      <c r="E91" s="2">
        <v>584</v>
      </c>
      <c r="F91" s="2">
        <v>299</v>
      </c>
      <c r="G91" s="2">
        <v>663</v>
      </c>
      <c r="H91" s="2">
        <v>650</v>
      </c>
      <c r="I91" s="2">
        <v>709</v>
      </c>
      <c r="J91" s="2">
        <v>701</v>
      </c>
      <c r="K91" s="2">
        <v>713</v>
      </c>
      <c r="L91" s="2">
        <v>695</v>
      </c>
      <c r="M91" s="2">
        <v>719</v>
      </c>
      <c r="N91" s="2">
        <v>692</v>
      </c>
      <c r="O91" s="2">
        <v>700</v>
      </c>
      <c r="P91" s="2">
        <v>669</v>
      </c>
      <c r="Q91" s="2">
        <v>664</v>
      </c>
    </row>
    <row r="92" spans="1:18" ht="15" x14ac:dyDescent="0.2">
      <c r="A92" s="22" t="s">
        <v>25</v>
      </c>
      <c r="B92" s="22"/>
      <c r="C92" s="2">
        <v>664</v>
      </c>
      <c r="D92" s="2">
        <v>687</v>
      </c>
      <c r="E92" s="2">
        <v>615</v>
      </c>
      <c r="F92" s="2">
        <v>257</v>
      </c>
      <c r="G92" s="2">
        <v>657</v>
      </c>
      <c r="H92" s="2">
        <v>649</v>
      </c>
      <c r="I92" s="2">
        <v>640</v>
      </c>
      <c r="J92" s="2">
        <v>699</v>
      </c>
      <c r="K92" s="2">
        <v>709</v>
      </c>
      <c r="L92" s="2">
        <v>693</v>
      </c>
      <c r="M92" s="2">
        <v>717</v>
      </c>
      <c r="N92" s="2">
        <v>691</v>
      </c>
      <c r="O92" s="2">
        <v>700</v>
      </c>
      <c r="P92" s="2">
        <v>667</v>
      </c>
      <c r="Q92" s="2">
        <v>690</v>
      </c>
    </row>
    <row r="93" spans="1:18" ht="15.75" x14ac:dyDescent="0.25">
      <c r="A93" s="23" t="s">
        <v>26</v>
      </c>
      <c r="B93" s="23"/>
      <c r="C93" s="3">
        <f>SUM(C69:C92)</f>
        <v>15858</v>
      </c>
      <c r="D93" s="3">
        <f t="shared" ref="D93:Q93" si="5">SUM(D69:D92)</f>
        <v>15622</v>
      </c>
      <c r="E93" s="3">
        <f t="shared" si="5"/>
        <v>16137</v>
      </c>
      <c r="F93" s="3">
        <f t="shared" si="5"/>
        <v>15375</v>
      </c>
      <c r="G93" s="3">
        <f t="shared" si="5"/>
        <v>16149</v>
      </c>
      <c r="H93" s="3">
        <f t="shared" si="5"/>
        <v>15627</v>
      </c>
      <c r="I93" s="3">
        <f t="shared" si="5"/>
        <v>15457</v>
      </c>
      <c r="J93" s="3">
        <f t="shared" si="5"/>
        <v>16731</v>
      </c>
      <c r="K93" s="3">
        <f t="shared" si="5"/>
        <v>14223</v>
      </c>
      <c r="L93" s="3">
        <f t="shared" si="5"/>
        <v>16774</v>
      </c>
      <c r="M93" s="3">
        <f t="shared" si="5"/>
        <v>13072</v>
      </c>
      <c r="N93" s="3">
        <f t="shared" si="5"/>
        <v>16939</v>
      </c>
      <c r="O93" s="3">
        <f t="shared" si="5"/>
        <v>16712</v>
      </c>
      <c r="P93" s="3">
        <f t="shared" si="5"/>
        <v>16327</v>
      </c>
      <c r="Q93" s="3">
        <f t="shared" si="5"/>
        <v>16085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44881</v>
      </c>
      <c r="D96" s="19">
        <f t="shared" ref="D96:R96" si="6">C96+1</f>
        <v>44882</v>
      </c>
      <c r="E96" s="19">
        <f t="shared" si="6"/>
        <v>44883</v>
      </c>
      <c r="F96" s="19">
        <f t="shared" si="6"/>
        <v>44884</v>
      </c>
      <c r="G96" s="19">
        <f t="shared" si="6"/>
        <v>44885</v>
      </c>
      <c r="H96" s="19">
        <f t="shared" si="6"/>
        <v>44886</v>
      </c>
      <c r="I96" s="19">
        <f t="shared" si="6"/>
        <v>44887</v>
      </c>
      <c r="J96" s="19">
        <f t="shared" si="6"/>
        <v>44888</v>
      </c>
      <c r="K96" s="19">
        <f t="shared" si="6"/>
        <v>44889</v>
      </c>
      <c r="L96" s="19">
        <f t="shared" si="6"/>
        <v>44890</v>
      </c>
      <c r="M96" s="19">
        <f t="shared" si="6"/>
        <v>44891</v>
      </c>
      <c r="N96" s="19">
        <f t="shared" si="6"/>
        <v>44892</v>
      </c>
      <c r="O96" s="19">
        <f t="shared" si="6"/>
        <v>44893</v>
      </c>
      <c r="P96" s="19">
        <f t="shared" si="6"/>
        <v>44894</v>
      </c>
      <c r="Q96" s="19">
        <f t="shared" si="6"/>
        <v>44895</v>
      </c>
      <c r="R96" s="28">
        <f t="shared" si="6"/>
        <v>44896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9"/>
    </row>
    <row r="98" spans="1:18" ht="15" x14ac:dyDescent="0.2">
      <c r="A98" s="22" t="s">
        <v>2</v>
      </c>
      <c r="B98" s="22"/>
      <c r="C98" s="2">
        <v>690</v>
      </c>
      <c r="D98" s="2">
        <v>698</v>
      </c>
      <c r="E98" s="2">
        <v>683</v>
      </c>
      <c r="F98" s="2">
        <v>663</v>
      </c>
      <c r="G98" s="2">
        <v>707</v>
      </c>
      <c r="H98" s="2">
        <v>695</v>
      </c>
      <c r="I98" s="2">
        <v>695</v>
      </c>
      <c r="J98" s="2">
        <v>671</v>
      </c>
      <c r="K98" s="2">
        <v>696</v>
      </c>
      <c r="L98" s="2">
        <v>690</v>
      </c>
      <c r="M98" s="2">
        <v>694</v>
      </c>
      <c r="N98" s="2">
        <v>688</v>
      </c>
      <c r="O98" s="2">
        <v>694</v>
      </c>
      <c r="P98" s="2">
        <v>676</v>
      </c>
      <c r="Q98" s="2">
        <v>707</v>
      </c>
      <c r="R98" s="11"/>
    </row>
    <row r="99" spans="1:18" ht="15" x14ac:dyDescent="0.2">
      <c r="A99" s="24" t="s">
        <v>27</v>
      </c>
      <c r="B99" s="22"/>
      <c r="C99" s="2">
        <v>687</v>
      </c>
      <c r="D99" s="2">
        <v>696</v>
      </c>
      <c r="E99" s="2">
        <v>682</v>
      </c>
      <c r="F99" s="2">
        <v>662</v>
      </c>
      <c r="G99" s="2">
        <v>707</v>
      </c>
      <c r="H99" s="2">
        <v>696</v>
      </c>
      <c r="I99" s="2">
        <v>694</v>
      </c>
      <c r="J99" s="2">
        <v>668</v>
      </c>
      <c r="K99" s="2">
        <v>697</v>
      </c>
      <c r="L99" s="2">
        <v>690</v>
      </c>
      <c r="M99" s="2">
        <v>693</v>
      </c>
      <c r="N99" s="2">
        <v>687</v>
      </c>
      <c r="O99" s="2">
        <v>700</v>
      </c>
      <c r="P99" s="2">
        <v>673</v>
      </c>
      <c r="Q99" s="2">
        <v>705</v>
      </c>
      <c r="R99" s="11"/>
    </row>
    <row r="100" spans="1:18" ht="15" x14ac:dyDescent="0.2">
      <c r="A100" s="22" t="s">
        <v>4</v>
      </c>
      <c r="B100" s="22"/>
      <c r="C100" s="2">
        <v>687</v>
      </c>
      <c r="D100" s="2">
        <v>690</v>
      </c>
      <c r="E100" s="2">
        <v>680</v>
      </c>
      <c r="F100" s="2">
        <v>663</v>
      </c>
      <c r="G100" s="2">
        <v>702</v>
      </c>
      <c r="H100" s="2">
        <v>695</v>
      </c>
      <c r="I100" s="2">
        <v>693</v>
      </c>
      <c r="J100" s="2">
        <v>668</v>
      </c>
      <c r="K100" s="2">
        <v>696</v>
      </c>
      <c r="L100" s="2">
        <v>689</v>
      </c>
      <c r="M100" s="2">
        <v>692</v>
      </c>
      <c r="N100" s="2">
        <v>685</v>
      </c>
      <c r="O100" s="2">
        <v>703</v>
      </c>
      <c r="P100" s="2">
        <v>674</v>
      </c>
      <c r="Q100" s="2">
        <v>706</v>
      </c>
      <c r="R100" s="11"/>
    </row>
    <row r="101" spans="1:18" ht="15" x14ac:dyDescent="0.2">
      <c r="A101" s="22" t="s">
        <v>5</v>
      </c>
      <c r="B101" s="22"/>
      <c r="C101" s="2">
        <v>685</v>
      </c>
      <c r="D101" s="2">
        <v>688</v>
      </c>
      <c r="E101" s="2">
        <v>677</v>
      </c>
      <c r="F101" s="2">
        <v>662</v>
      </c>
      <c r="G101" s="2">
        <v>702</v>
      </c>
      <c r="H101" s="2">
        <v>695</v>
      </c>
      <c r="I101" s="2">
        <v>691</v>
      </c>
      <c r="J101" s="2">
        <v>665</v>
      </c>
      <c r="K101" s="2">
        <v>695</v>
      </c>
      <c r="L101" s="2">
        <v>690</v>
      </c>
      <c r="M101" s="2">
        <v>691</v>
      </c>
      <c r="N101" s="2">
        <v>686</v>
      </c>
      <c r="O101" s="2">
        <v>702</v>
      </c>
      <c r="P101" s="2">
        <v>673</v>
      </c>
      <c r="Q101" s="2">
        <v>704</v>
      </c>
      <c r="R101" s="11"/>
    </row>
    <row r="102" spans="1:18" ht="15" x14ac:dyDescent="0.2">
      <c r="A102" s="22" t="s">
        <v>6</v>
      </c>
      <c r="B102" s="22"/>
      <c r="C102" s="2">
        <v>684</v>
      </c>
      <c r="D102" s="2">
        <v>686</v>
      </c>
      <c r="E102" s="2">
        <v>674</v>
      </c>
      <c r="F102" s="2">
        <v>663</v>
      </c>
      <c r="G102" s="2">
        <v>699</v>
      </c>
      <c r="H102" s="2">
        <v>693</v>
      </c>
      <c r="I102" s="2">
        <v>692</v>
      </c>
      <c r="J102" s="2">
        <v>665</v>
      </c>
      <c r="K102" s="2">
        <v>694</v>
      </c>
      <c r="L102" s="2">
        <v>688</v>
      </c>
      <c r="M102" s="2">
        <v>692</v>
      </c>
      <c r="N102" s="2">
        <v>685</v>
      </c>
      <c r="O102" s="2">
        <v>700</v>
      </c>
      <c r="P102" s="2">
        <v>329</v>
      </c>
      <c r="Q102" s="2">
        <v>704</v>
      </c>
      <c r="R102" s="11"/>
    </row>
    <row r="103" spans="1:18" ht="15" x14ac:dyDescent="0.2">
      <c r="A103" s="22" t="s">
        <v>7</v>
      </c>
      <c r="B103" s="22"/>
      <c r="C103" s="2">
        <v>684</v>
      </c>
      <c r="D103" s="2">
        <v>686</v>
      </c>
      <c r="E103" s="2">
        <v>672</v>
      </c>
      <c r="F103" s="2">
        <v>660</v>
      </c>
      <c r="G103" s="2">
        <v>700</v>
      </c>
      <c r="H103" s="2">
        <v>693</v>
      </c>
      <c r="I103" s="2">
        <v>691</v>
      </c>
      <c r="J103" s="2">
        <v>663</v>
      </c>
      <c r="K103" s="2">
        <v>693</v>
      </c>
      <c r="L103" s="2">
        <v>690</v>
      </c>
      <c r="M103" s="2">
        <v>690</v>
      </c>
      <c r="N103" s="2">
        <v>684</v>
      </c>
      <c r="O103" s="2">
        <v>699</v>
      </c>
      <c r="P103" s="2">
        <v>681</v>
      </c>
      <c r="Q103" s="2">
        <v>700</v>
      </c>
      <c r="R103" s="11"/>
    </row>
    <row r="104" spans="1:18" ht="15" x14ac:dyDescent="0.2">
      <c r="A104" s="22" t="s">
        <v>8</v>
      </c>
      <c r="B104" s="22"/>
      <c r="C104" s="2">
        <v>682</v>
      </c>
      <c r="D104" s="2">
        <v>684</v>
      </c>
      <c r="E104" s="2">
        <v>667</v>
      </c>
      <c r="F104" s="2">
        <v>661</v>
      </c>
      <c r="G104" s="2">
        <v>699</v>
      </c>
      <c r="H104" s="2">
        <v>690</v>
      </c>
      <c r="I104" s="2">
        <v>691</v>
      </c>
      <c r="J104" s="2">
        <v>662</v>
      </c>
      <c r="K104" s="2">
        <v>694</v>
      </c>
      <c r="L104" s="2">
        <v>688</v>
      </c>
      <c r="M104" s="2">
        <v>689</v>
      </c>
      <c r="N104" s="2">
        <v>683</v>
      </c>
      <c r="O104" s="2">
        <v>698</v>
      </c>
      <c r="P104" s="2">
        <v>686</v>
      </c>
      <c r="Q104" s="2">
        <v>701</v>
      </c>
      <c r="R104" s="11"/>
    </row>
    <row r="105" spans="1:18" ht="15" x14ac:dyDescent="0.2">
      <c r="A105" s="22" t="s">
        <v>9</v>
      </c>
      <c r="B105" s="22"/>
      <c r="C105" s="2">
        <v>682</v>
      </c>
      <c r="D105" s="2">
        <v>684</v>
      </c>
      <c r="E105" s="2">
        <v>666</v>
      </c>
      <c r="F105" s="2">
        <v>658</v>
      </c>
      <c r="G105" s="2">
        <v>672</v>
      </c>
      <c r="H105" s="2">
        <v>687</v>
      </c>
      <c r="I105" s="2">
        <v>689</v>
      </c>
      <c r="J105" s="2">
        <v>663</v>
      </c>
      <c r="K105" s="2">
        <v>692</v>
      </c>
      <c r="L105" s="2">
        <v>688</v>
      </c>
      <c r="M105" s="2">
        <v>687</v>
      </c>
      <c r="N105" s="2">
        <v>682</v>
      </c>
      <c r="O105" s="2">
        <v>696</v>
      </c>
      <c r="P105" s="2">
        <v>686</v>
      </c>
      <c r="Q105" s="2">
        <v>699</v>
      </c>
      <c r="R105" s="11"/>
    </row>
    <row r="106" spans="1:18" ht="15" x14ac:dyDescent="0.2">
      <c r="A106" s="22" t="s">
        <v>10</v>
      </c>
      <c r="B106" s="22"/>
      <c r="C106" s="2">
        <v>682</v>
      </c>
      <c r="D106" s="2">
        <v>641</v>
      </c>
      <c r="E106" s="2">
        <v>663</v>
      </c>
      <c r="F106" s="2">
        <v>658</v>
      </c>
      <c r="G106" s="2">
        <v>704</v>
      </c>
      <c r="H106" s="2">
        <v>688</v>
      </c>
      <c r="I106" s="2">
        <v>687</v>
      </c>
      <c r="J106" s="2">
        <v>661</v>
      </c>
      <c r="K106" s="2">
        <v>692</v>
      </c>
      <c r="L106" s="2">
        <v>688</v>
      </c>
      <c r="M106" s="2">
        <v>686</v>
      </c>
      <c r="N106" s="2">
        <v>683</v>
      </c>
      <c r="O106" s="2">
        <v>692</v>
      </c>
      <c r="P106" s="2">
        <v>685</v>
      </c>
      <c r="Q106" s="2">
        <v>696</v>
      </c>
      <c r="R106" s="11"/>
    </row>
    <row r="107" spans="1:18" ht="15" x14ac:dyDescent="0.2">
      <c r="A107" s="22" t="s">
        <v>11</v>
      </c>
      <c r="B107" s="22"/>
      <c r="C107" s="2">
        <v>682</v>
      </c>
      <c r="D107" s="2">
        <v>695</v>
      </c>
      <c r="E107" s="2">
        <v>665</v>
      </c>
      <c r="F107" s="2">
        <v>660</v>
      </c>
      <c r="G107" s="2">
        <v>705</v>
      </c>
      <c r="H107" s="2">
        <v>649</v>
      </c>
      <c r="I107" s="2">
        <v>643</v>
      </c>
      <c r="J107" s="2">
        <v>399</v>
      </c>
      <c r="K107" s="2">
        <v>693</v>
      </c>
      <c r="L107" s="2">
        <v>621</v>
      </c>
      <c r="M107" s="2">
        <v>662</v>
      </c>
      <c r="N107" s="2">
        <v>676</v>
      </c>
      <c r="O107" s="2">
        <v>693</v>
      </c>
      <c r="P107" s="2">
        <v>685</v>
      </c>
      <c r="Q107" s="2">
        <v>662</v>
      </c>
      <c r="R107" s="11"/>
    </row>
    <row r="108" spans="1:18" ht="15" x14ac:dyDescent="0.2">
      <c r="A108" s="22" t="s">
        <v>12</v>
      </c>
      <c r="B108" s="22"/>
      <c r="C108" s="2">
        <v>682</v>
      </c>
      <c r="D108" s="2">
        <v>481</v>
      </c>
      <c r="E108" s="2">
        <v>663</v>
      </c>
      <c r="F108" s="2">
        <v>338</v>
      </c>
      <c r="G108" s="2">
        <v>704</v>
      </c>
      <c r="H108" s="2">
        <v>700</v>
      </c>
      <c r="I108" s="2">
        <v>690</v>
      </c>
      <c r="J108" s="2">
        <v>522</v>
      </c>
      <c r="K108" s="2">
        <v>695</v>
      </c>
      <c r="L108" s="2">
        <v>699</v>
      </c>
      <c r="M108" s="2">
        <v>699</v>
      </c>
      <c r="N108" s="2">
        <v>334</v>
      </c>
      <c r="O108" s="2">
        <v>691</v>
      </c>
      <c r="P108" s="2">
        <v>684</v>
      </c>
      <c r="Q108" s="2">
        <v>699</v>
      </c>
      <c r="R108" s="11"/>
    </row>
    <row r="109" spans="1:18" ht="15" x14ac:dyDescent="0.2">
      <c r="A109" s="22" t="s">
        <v>13</v>
      </c>
      <c r="B109" s="22"/>
      <c r="C109" s="2">
        <v>209</v>
      </c>
      <c r="D109" s="2">
        <v>0</v>
      </c>
      <c r="E109" s="2">
        <v>663</v>
      </c>
      <c r="F109" s="2">
        <v>0</v>
      </c>
      <c r="G109" s="2">
        <v>703</v>
      </c>
      <c r="H109" s="2">
        <v>699</v>
      </c>
      <c r="I109" s="2">
        <v>690</v>
      </c>
      <c r="J109" s="2">
        <v>712</v>
      </c>
      <c r="K109" s="2">
        <v>694</v>
      </c>
      <c r="L109" s="2">
        <v>699</v>
      </c>
      <c r="M109" s="2">
        <v>700</v>
      </c>
      <c r="N109" s="2">
        <v>426</v>
      </c>
      <c r="O109" s="2">
        <v>671</v>
      </c>
      <c r="P109" s="2">
        <v>677</v>
      </c>
      <c r="Q109" s="2">
        <v>695</v>
      </c>
      <c r="R109" s="11"/>
    </row>
    <row r="110" spans="1:18" ht="15" x14ac:dyDescent="0.2">
      <c r="A110" s="22" t="s">
        <v>14</v>
      </c>
      <c r="B110" s="22"/>
      <c r="C110" s="2">
        <v>496</v>
      </c>
      <c r="D110" s="2">
        <v>0</v>
      </c>
      <c r="E110" s="2">
        <v>667</v>
      </c>
      <c r="F110" s="2">
        <v>0</v>
      </c>
      <c r="G110" s="2">
        <v>704</v>
      </c>
      <c r="H110" s="2">
        <v>701</v>
      </c>
      <c r="I110" s="2">
        <v>690</v>
      </c>
      <c r="J110" s="2">
        <v>709</v>
      </c>
      <c r="K110" s="2">
        <v>695</v>
      </c>
      <c r="L110" s="2">
        <v>700</v>
      </c>
      <c r="M110" s="2">
        <v>698</v>
      </c>
      <c r="N110" s="2">
        <v>652</v>
      </c>
      <c r="O110" s="2">
        <v>670</v>
      </c>
      <c r="P110" s="2">
        <v>0</v>
      </c>
      <c r="Q110" s="2">
        <v>695</v>
      </c>
      <c r="R110" s="11"/>
    </row>
    <row r="111" spans="1:18" ht="15" x14ac:dyDescent="0.2">
      <c r="A111" s="22" t="s">
        <v>15</v>
      </c>
      <c r="B111" s="22"/>
      <c r="C111" s="2">
        <v>679</v>
      </c>
      <c r="D111" s="2">
        <v>0</v>
      </c>
      <c r="E111" s="2">
        <v>686</v>
      </c>
      <c r="F111" s="2">
        <v>0</v>
      </c>
      <c r="G111" s="2">
        <v>701</v>
      </c>
      <c r="H111" s="2">
        <v>698</v>
      </c>
      <c r="I111" s="2">
        <v>688</v>
      </c>
      <c r="J111" s="2">
        <v>705</v>
      </c>
      <c r="K111" s="2">
        <v>693</v>
      </c>
      <c r="L111" s="2">
        <v>700</v>
      </c>
      <c r="M111" s="2">
        <v>696</v>
      </c>
      <c r="N111" s="2">
        <v>650</v>
      </c>
      <c r="O111" s="2">
        <v>669</v>
      </c>
      <c r="P111" s="2">
        <v>32</v>
      </c>
      <c r="Q111" s="2">
        <v>694</v>
      </c>
      <c r="R111" s="11"/>
    </row>
    <row r="112" spans="1:18" ht="15" x14ac:dyDescent="0.2">
      <c r="A112" s="22" t="s">
        <v>16</v>
      </c>
      <c r="B112" s="22"/>
      <c r="C112" s="2">
        <v>677</v>
      </c>
      <c r="D112" s="2">
        <v>247</v>
      </c>
      <c r="E112" s="2">
        <v>681</v>
      </c>
      <c r="F112" s="2">
        <v>524</v>
      </c>
      <c r="G112" s="2">
        <v>698</v>
      </c>
      <c r="H112" s="2">
        <v>696</v>
      </c>
      <c r="I112" s="2">
        <v>682</v>
      </c>
      <c r="J112" s="2">
        <v>703</v>
      </c>
      <c r="K112" s="2">
        <v>694</v>
      </c>
      <c r="L112" s="2">
        <v>699</v>
      </c>
      <c r="M112" s="2">
        <v>693</v>
      </c>
      <c r="N112" s="2">
        <v>652</v>
      </c>
      <c r="O112" s="2">
        <v>669</v>
      </c>
      <c r="P112" s="2">
        <v>604</v>
      </c>
      <c r="Q112" s="2">
        <v>694</v>
      </c>
      <c r="R112" s="11"/>
    </row>
    <row r="113" spans="1:18" ht="15" x14ac:dyDescent="0.2">
      <c r="A113" s="22" t="s">
        <v>17</v>
      </c>
      <c r="B113" s="22"/>
      <c r="C113" s="2">
        <v>448</v>
      </c>
      <c r="D113" s="2">
        <v>598</v>
      </c>
      <c r="E113" s="2">
        <v>678</v>
      </c>
      <c r="F113" s="2">
        <v>711</v>
      </c>
      <c r="G113" s="2">
        <v>699</v>
      </c>
      <c r="H113" s="2">
        <v>692</v>
      </c>
      <c r="I113" s="2">
        <v>673</v>
      </c>
      <c r="J113" s="2">
        <v>703</v>
      </c>
      <c r="K113" s="2">
        <v>694</v>
      </c>
      <c r="L113" s="2">
        <v>695</v>
      </c>
      <c r="M113" s="2">
        <v>692</v>
      </c>
      <c r="N113" s="2">
        <v>651</v>
      </c>
      <c r="O113" s="2">
        <v>648</v>
      </c>
      <c r="P113" s="2">
        <v>692</v>
      </c>
      <c r="Q113" s="2">
        <v>695</v>
      </c>
      <c r="R113" s="11"/>
    </row>
    <row r="114" spans="1:18" ht="15" x14ac:dyDescent="0.2">
      <c r="A114" s="22" t="s">
        <v>18</v>
      </c>
      <c r="B114" s="22"/>
      <c r="C114" s="2">
        <v>709</v>
      </c>
      <c r="D114" s="2">
        <v>694</v>
      </c>
      <c r="E114" s="2">
        <v>675</v>
      </c>
      <c r="F114" s="2">
        <v>705</v>
      </c>
      <c r="G114" s="2">
        <v>697</v>
      </c>
      <c r="H114" s="2">
        <v>652</v>
      </c>
      <c r="I114" s="2">
        <v>695</v>
      </c>
      <c r="J114" s="2">
        <v>702</v>
      </c>
      <c r="K114" s="2">
        <v>693</v>
      </c>
      <c r="L114" s="2">
        <v>697</v>
      </c>
      <c r="M114" s="2">
        <v>691</v>
      </c>
      <c r="N114" s="2">
        <v>341</v>
      </c>
      <c r="O114" s="2">
        <v>678</v>
      </c>
      <c r="P114" s="2">
        <v>723</v>
      </c>
      <c r="Q114" s="2">
        <v>694</v>
      </c>
      <c r="R114" s="11"/>
    </row>
    <row r="115" spans="1:18" ht="15" x14ac:dyDescent="0.2">
      <c r="A115" s="22" t="s">
        <v>19</v>
      </c>
      <c r="B115" s="22"/>
      <c r="C115" s="2">
        <v>705</v>
      </c>
      <c r="D115" s="2">
        <v>700</v>
      </c>
      <c r="E115" s="2">
        <v>675</v>
      </c>
      <c r="F115" s="2">
        <v>703</v>
      </c>
      <c r="G115" s="2">
        <v>697</v>
      </c>
      <c r="H115" s="2">
        <v>699</v>
      </c>
      <c r="I115" s="2">
        <v>693</v>
      </c>
      <c r="J115" s="2">
        <v>701</v>
      </c>
      <c r="K115" s="2">
        <v>693</v>
      </c>
      <c r="L115" s="2">
        <v>694</v>
      </c>
      <c r="M115" s="2">
        <v>691</v>
      </c>
      <c r="N115" s="2">
        <v>547</v>
      </c>
      <c r="O115" s="2">
        <v>682</v>
      </c>
      <c r="P115" s="2">
        <v>715</v>
      </c>
      <c r="Q115" s="2">
        <v>692</v>
      </c>
      <c r="R115" s="11"/>
    </row>
    <row r="116" spans="1:18" ht="15" x14ac:dyDescent="0.2">
      <c r="A116" s="22" t="s">
        <v>20</v>
      </c>
      <c r="B116" s="22"/>
      <c r="C116" s="2">
        <v>702</v>
      </c>
      <c r="D116" s="2">
        <v>703</v>
      </c>
      <c r="E116" s="2">
        <v>672</v>
      </c>
      <c r="F116" s="2">
        <v>701</v>
      </c>
      <c r="G116" s="2">
        <v>695</v>
      </c>
      <c r="H116" s="2">
        <v>697</v>
      </c>
      <c r="I116" s="2">
        <v>689</v>
      </c>
      <c r="J116" s="2">
        <v>700</v>
      </c>
      <c r="K116" s="2">
        <v>692</v>
      </c>
      <c r="L116" s="2">
        <v>693</v>
      </c>
      <c r="M116" s="2">
        <v>689</v>
      </c>
      <c r="N116" s="2">
        <v>691</v>
      </c>
      <c r="O116" s="2">
        <v>680</v>
      </c>
      <c r="P116" s="2">
        <v>714</v>
      </c>
      <c r="Q116" s="2">
        <v>696</v>
      </c>
      <c r="R116" s="11"/>
    </row>
    <row r="117" spans="1:18" ht="15" x14ac:dyDescent="0.2">
      <c r="A117" s="22" t="s">
        <v>21</v>
      </c>
      <c r="B117" s="22"/>
      <c r="C117" s="2">
        <v>703</v>
      </c>
      <c r="D117" s="2">
        <v>700</v>
      </c>
      <c r="E117" s="2">
        <v>670</v>
      </c>
      <c r="F117" s="2">
        <v>706</v>
      </c>
      <c r="G117" s="2">
        <v>649</v>
      </c>
      <c r="H117" s="2">
        <v>696</v>
      </c>
      <c r="I117" s="2">
        <v>686</v>
      </c>
      <c r="J117" s="2">
        <v>700</v>
      </c>
      <c r="K117" s="2">
        <v>693</v>
      </c>
      <c r="L117" s="2">
        <v>693</v>
      </c>
      <c r="M117" s="2">
        <v>689</v>
      </c>
      <c r="N117" s="2">
        <v>686</v>
      </c>
      <c r="O117" s="2">
        <v>679</v>
      </c>
      <c r="P117" s="2">
        <v>713</v>
      </c>
      <c r="Q117" s="2">
        <v>696</v>
      </c>
      <c r="R117" s="11"/>
    </row>
    <row r="118" spans="1:18" ht="15" x14ac:dyDescent="0.2">
      <c r="A118" s="22" t="s">
        <v>22</v>
      </c>
      <c r="B118" s="22"/>
      <c r="C118" s="2">
        <v>699</v>
      </c>
      <c r="D118" s="2">
        <v>694</v>
      </c>
      <c r="E118" s="2">
        <v>669</v>
      </c>
      <c r="F118" s="2">
        <v>705</v>
      </c>
      <c r="G118" s="2">
        <v>697</v>
      </c>
      <c r="H118" s="2">
        <v>695</v>
      </c>
      <c r="I118" s="2">
        <v>678</v>
      </c>
      <c r="J118" s="2">
        <v>701</v>
      </c>
      <c r="K118" s="2">
        <v>691</v>
      </c>
      <c r="L118" s="2">
        <v>696</v>
      </c>
      <c r="M118" s="2">
        <v>689</v>
      </c>
      <c r="N118" s="2">
        <v>683</v>
      </c>
      <c r="O118" s="2">
        <v>678</v>
      </c>
      <c r="P118" s="2">
        <v>709</v>
      </c>
      <c r="Q118" s="2">
        <v>694</v>
      </c>
      <c r="R118" s="11"/>
    </row>
    <row r="119" spans="1:18" ht="15" x14ac:dyDescent="0.2">
      <c r="A119" s="22" t="s">
        <v>23</v>
      </c>
      <c r="B119" s="22"/>
      <c r="C119" s="2">
        <v>697</v>
      </c>
      <c r="D119" s="2">
        <v>691</v>
      </c>
      <c r="E119" s="2">
        <v>669</v>
      </c>
      <c r="F119" s="2">
        <v>661</v>
      </c>
      <c r="G119" s="2">
        <v>696</v>
      </c>
      <c r="H119" s="2">
        <v>695</v>
      </c>
      <c r="I119" s="2">
        <v>596</v>
      </c>
      <c r="J119" s="2">
        <v>698</v>
      </c>
      <c r="K119" s="2">
        <v>692</v>
      </c>
      <c r="L119" s="2">
        <v>695</v>
      </c>
      <c r="M119" s="2">
        <v>688</v>
      </c>
      <c r="N119" s="2">
        <v>688</v>
      </c>
      <c r="O119" s="2">
        <v>679</v>
      </c>
      <c r="P119" s="2">
        <v>711</v>
      </c>
      <c r="Q119" s="2">
        <v>692</v>
      </c>
      <c r="R119" s="11"/>
    </row>
    <row r="120" spans="1:18" ht="15" x14ac:dyDescent="0.2">
      <c r="A120" s="22" t="s">
        <v>24</v>
      </c>
      <c r="B120" s="22"/>
      <c r="C120" s="2">
        <v>698</v>
      </c>
      <c r="D120" s="2">
        <v>688</v>
      </c>
      <c r="E120" s="2">
        <v>667</v>
      </c>
      <c r="F120" s="2">
        <v>712</v>
      </c>
      <c r="G120" s="2">
        <v>695</v>
      </c>
      <c r="H120" s="2">
        <v>693</v>
      </c>
      <c r="I120" s="2">
        <v>682</v>
      </c>
      <c r="J120" s="2">
        <v>698</v>
      </c>
      <c r="K120" s="2">
        <v>691</v>
      </c>
      <c r="L120" s="2">
        <v>694</v>
      </c>
      <c r="M120" s="2">
        <v>688</v>
      </c>
      <c r="N120" s="2">
        <v>689</v>
      </c>
      <c r="O120" s="2">
        <v>677</v>
      </c>
      <c r="P120" s="2">
        <v>709</v>
      </c>
      <c r="Q120" s="2">
        <v>693</v>
      </c>
      <c r="R120" s="11"/>
    </row>
    <row r="121" spans="1:18" ht="15" x14ac:dyDescent="0.2">
      <c r="A121" s="22" t="s">
        <v>25</v>
      </c>
      <c r="B121" s="22"/>
      <c r="C121" s="2">
        <v>697</v>
      </c>
      <c r="D121" s="2">
        <v>684</v>
      </c>
      <c r="E121" s="2">
        <v>666</v>
      </c>
      <c r="F121" s="2">
        <v>709</v>
      </c>
      <c r="G121" s="2">
        <v>694</v>
      </c>
      <c r="H121" s="2">
        <v>694</v>
      </c>
      <c r="I121" s="2">
        <v>674</v>
      </c>
      <c r="J121" s="2">
        <v>698</v>
      </c>
      <c r="K121" s="2">
        <v>691</v>
      </c>
      <c r="L121" s="2">
        <v>694</v>
      </c>
      <c r="M121" s="2">
        <v>688</v>
      </c>
      <c r="N121" s="2">
        <v>696</v>
      </c>
      <c r="O121" s="2">
        <v>676</v>
      </c>
      <c r="P121" s="2">
        <v>706</v>
      </c>
      <c r="Q121" s="2">
        <v>693</v>
      </c>
      <c r="R121" s="11"/>
    </row>
    <row r="122" spans="1:18" ht="15.75" x14ac:dyDescent="0.25">
      <c r="A122" s="23" t="s">
        <v>26</v>
      </c>
      <c r="B122" s="23"/>
      <c r="C122" s="3">
        <f>SUM(C98:C121)</f>
        <v>15646</v>
      </c>
      <c r="D122" s="3">
        <f t="shared" ref="D122:R122" si="7">SUM(D98:D121)</f>
        <v>13728</v>
      </c>
      <c r="E122" s="3">
        <f t="shared" si="7"/>
        <v>16130</v>
      </c>
      <c r="F122" s="3">
        <f t="shared" si="7"/>
        <v>13785</v>
      </c>
      <c r="G122" s="3">
        <f t="shared" si="7"/>
        <v>16726</v>
      </c>
      <c r="H122" s="3">
        <f t="shared" si="7"/>
        <v>16588</v>
      </c>
      <c r="I122" s="3">
        <f t="shared" si="7"/>
        <v>16372</v>
      </c>
      <c r="J122" s="3">
        <f t="shared" si="7"/>
        <v>16037</v>
      </c>
      <c r="K122" s="3">
        <f t="shared" si="7"/>
        <v>16643</v>
      </c>
      <c r="L122" s="3">
        <f t="shared" si="7"/>
        <v>16570</v>
      </c>
      <c r="M122" s="3">
        <f t="shared" si="7"/>
        <v>16567</v>
      </c>
      <c r="N122" s="3">
        <f t="shared" si="7"/>
        <v>15225</v>
      </c>
      <c r="O122" s="3">
        <f t="shared" si="7"/>
        <v>16424</v>
      </c>
      <c r="P122" s="3">
        <f t="shared" si="7"/>
        <v>14837</v>
      </c>
      <c r="Q122" s="3">
        <f t="shared" si="7"/>
        <v>16706</v>
      </c>
      <c r="R122" s="12">
        <f t="shared" si="7"/>
        <v>0</v>
      </c>
    </row>
    <row r="123" spans="1:18" ht="24.75" customHeight="1" x14ac:dyDescent="0.2">
      <c r="A123" s="25" t="s">
        <v>28</v>
      </c>
      <c r="B123" s="25"/>
      <c r="C123" s="6">
        <f>SUM(C93:Q93,C122:R122)</f>
        <v>475072</v>
      </c>
      <c r="D123" s="10"/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view="pageBreakPreview" zoomScale="80" zoomScaleNormal="75" zoomScaleSheetLayoutView="80" workbookViewId="0">
      <selection activeCell="C63" sqref="C63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44896</v>
      </c>
      <c r="D6" s="19">
        <f>C6+1</f>
        <v>44897</v>
      </c>
      <c r="E6" s="19">
        <f t="shared" ref="E6:Q6" si="0">D6+1</f>
        <v>44898</v>
      </c>
      <c r="F6" s="19">
        <f t="shared" si="0"/>
        <v>44899</v>
      </c>
      <c r="G6" s="19">
        <f t="shared" si="0"/>
        <v>44900</v>
      </c>
      <c r="H6" s="19">
        <f t="shared" si="0"/>
        <v>44901</v>
      </c>
      <c r="I6" s="19">
        <f t="shared" si="0"/>
        <v>44902</v>
      </c>
      <c r="J6" s="19">
        <f t="shared" si="0"/>
        <v>44903</v>
      </c>
      <c r="K6" s="19">
        <f t="shared" si="0"/>
        <v>44904</v>
      </c>
      <c r="L6" s="19">
        <f t="shared" si="0"/>
        <v>44905</v>
      </c>
      <c r="M6" s="19">
        <f t="shared" si="0"/>
        <v>44906</v>
      </c>
      <c r="N6" s="19">
        <f t="shared" si="0"/>
        <v>44907</v>
      </c>
      <c r="O6" s="19">
        <f t="shared" si="0"/>
        <v>44908</v>
      </c>
      <c r="P6" s="19">
        <f t="shared" si="0"/>
        <v>44909</v>
      </c>
      <c r="Q6" s="19">
        <f t="shared" si="0"/>
        <v>44910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1080</v>
      </c>
      <c r="D8" s="2">
        <v>1059</v>
      </c>
      <c r="E8" s="2">
        <v>1061</v>
      </c>
      <c r="F8" s="2">
        <v>1066</v>
      </c>
      <c r="G8" s="2">
        <v>1055</v>
      </c>
      <c r="H8" s="2">
        <v>1096</v>
      </c>
      <c r="I8" s="2">
        <v>1014</v>
      </c>
      <c r="J8" s="2">
        <v>1120</v>
      </c>
      <c r="K8" s="2">
        <v>1130</v>
      </c>
      <c r="L8" s="2">
        <v>1122</v>
      </c>
      <c r="M8" s="2">
        <v>1107</v>
      </c>
      <c r="N8" s="2">
        <v>1098</v>
      </c>
      <c r="O8" s="2">
        <v>1109</v>
      </c>
      <c r="P8" s="2">
        <v>1119</v>
      </c>
      <c r="Q8" s="2">
        <v>1114</v>
      </c>
    </row>
    <row r="9" spans="1:30" ht="15" x14ac:dyDescent="0.2">
      <c r="A9" s="22" t="s">
        <v>3</v>
      </c>
      <c r="B9" s="22"/>
      <c r="C9" s="2">
        <v>1077</v>
      </c>
      <c r="D9" s="2">
        <v>1056</v>
      </c>
      <c r="E9" s="2">
        <v>1063</v>
      </c>
      <c r="F9" s="2">
        <v>1067</v>
      </c>
      <c r="G9" s="2">
        <v>1056</v>
      </c>
      <c r="H9" s="2">
        <v>1096</v>
      </c>
      <c r="I9" s="2">
        <v>1023</v>
      </c>
      <c r="J9" s="2">
        <v>1125</v>
      </c>
      <c r="K9" s="2">
        <v>1134</v>
      </c>
      <c r="L9" s="2">
        <v>1124</v>
      </c>
      <c r="M9" s="2">
        <v>1110</v>
      </c>
      <c r="N9" s="2">
        <v>1102</v>
      </c>
      <c r="O9" s="2">
        <v>1111</v>
      </c>
      <c r="P9" s="2">
        <v>1117</v>
      </c>
      <c r="Q9" s="2">
        <v>1110</v>
      </c>
    </row>
    <row r="10" spans="1:30" ht="15" x14ac:dyDescent="0.2">
      <c r="A10" s="22" t="s">
        <v>4</v>
      </c>
      <c r="B10" s="22"/>
      <c r="C10" s="2">
        <v>1081</v>
      </c>
      <c r="D10" s="2">
        <v>863</v>
      </c>
      <c r="E10" s="2">
        <v>1063</v>
      </c>
      <c r="F10" s="2">
        <v>1064</v>
      </c>
      <c r="G10" s="2">
        <v>1056</v>
      </c>
      <c r="H10" s="2">
        <v>1090</v>
      </c>
      <c r="I10" s="2">
        <v>1024</v>
      </c>
      <c r="J10" s="2">
        <v>1123</v>
      </c>
      <c r="K10" s="2">
        <v>1133</v>
      </c>
      <c r="L10" s="2">
        <v>1122</v>
      </c>
      <c r="M10" s="2">
        <v>1112</v>
      </c>
      <c r="N10" s="2">
        <v>1106</v>
      </c>
      <c r="O10" s="2">
        <v>1113</v>
      </c>
      <c r="P10" s="2">
        <v>1115</v>
      </c>
      <c r="Q10" s="2">
        <v>1111</v>
      </c>
    </row>
    <row r="11" spans="1:30" ht="15" x14ac:dyDescent="0.2">
      <c r="A11" s="22" t="s">
        <v>5</v>
      </c>
      <c r="B11" s="22"/>
      <c r="C11" s="2">
        <v>1079</v>
      </c>
      <c r="D11" s="2">
        <v>1072</v>
      </c>
      <c r="E11" s="2">
        <v>1066</v>
      </c>
      <c r="F11" s="2">
        <v>1068</v>
      </c>
      <c r="G11" s="2">
        <v>1055</v>
      </c>
      <c r="H11" s="2">
        <v>1095</v>
      </c>
      <c r="I11" s="2">
        <v>1022</v>
      </c>
      <c r="J11" s="2">
        <v>1131</v>
      </c>
      <c r="K11" s="2">
        <v>1135</v>
      </c>
      <c r="L11" s="2">
        <v>1124</v>
      </c>
      <c r="M11" s="2">
        <v>1112</v>
      </c>
      <c r="N11" s="2">
        <v>1112</v>
      </c>
      <c r="O11" s="2">
        <v>1112</v>
      </c>
      <c r="P11" s="2">
        <v>1115</v>
      </c>
      <c r="Q11" s="2">
        <v>1112</v>
      </c>
    </row>
    <row r="12" spans="1:30" ht="15" x14ac:dyDescent="0.2">
      <c r="A12" s="22" t="s">
        <v>6</v>
      </c>
      <c r="B12" s="22"/>
      <c r="C12" s="2">
        <v>1081</v>
      </c>
      <c r="D12" s="2">
        <v>1061</v>
      </c>
      <c r="E12" s="2">
        <v>1067</v>
      </c>
      <c r="F12" s="2">
        <v>1069</v>
      </c>
      <c r="G12" s="2">
        <v>1051</v>
      </c>
      <c r="H12" s="2">
        <v>1092</v>
      </c>
      <c r="I12" s="2">
        <v>1030</v>
      </c>
      <c r="J12" s="2">
        <v>1136</v>
      </c>
      <c r="K12" s="2">
        <v>1137</v>
      </c>
      <c r="L12" s="2">
        <v>1126</v>
      </c>
      <c r="M12" s="2">
        <v>1108</v>
      </c>
      <c r="N12" s="2">
        <v>1115</v>
      </c>
      <c r="O12" s="2">
        <v>1116</v>
      </c>
      <c r="P12" s="2">
        <v>1113</v>
      </c>
      <c r="Q12" s="2">
        <v>1112</v>
      </c>
    </row>
    <row r="13" spans="1:30" ht="15" x14ac:dyDescent="0.2">
      <c r="A13" s="22" t="s">
        <v>7</v>
      </c>
      <c r="B13" s="22"/>
      <c r="C13" s="2">
        <v>1081</v>
      </c>
      <c r="D13" s="2">
        <v>1045</v>
      </c>
      <c r="E13" s="2">
        <v>1067</v>
      </c>
      <c r="F13" s="2">
        <v>1071</v>
      </c>
      <c r="G13" s="2">
        <v>925</v>
      </c>
      <c r="H13" s="2">
        <v>1097</v>
      </c>
      <c r="I13" s="2">
        <v>1037</v>
      </c>
      <c r="J13" s="2">
        <v>1138</v>
      </c>
      <c r="K13" s="2">
        <v>1140</v>
      </c>
      <c r="L13" s="2">
        <v>1126</v>
      </c>
      <c r="M13" s="2">
        <v>1113</v>
      </c>
      <c r="N13" s="2">
        <v>1117</v>
      </c>
      <c r="O13" s="2">
        <v>1117</v>
      </c>
      <c r="P13" s="2">
        <v>1115</v>
      </c>
      <c r="Q13" s="2">
        <v>1113</v>
      </c>
    </row>
    <row r="14" spans="1:30" ht="15" x14ac:dyDescent="0.2">
      <c r="A14" s="22" t="s">
        <v>8</v>
      </c>
      <c r="B14" s="22"/>
      <c r="C14" s="2">
        <v>1084</v>
      </c>
      <c r="D14" s="2">
        <v>1031</v>
      </c>
      <c r="E14" s="2">
        <v>1072</v>
      </c>
      <c r="F14" s="2">
        <v>1071</v>
      </c>
      <c r="G14" s="2">
        <v>888</v>
      </c>
      <c r="H14" s="2">
        <v>1091</v>
      </c>
      <c r="I14" s="2">
        <v>1041</v>
      </c>
      <c r="J14" s="2">
        <v>1135</v>
      </c>
      <c r="K14" s="2">
        <v>1139</v>
      </c>
      <c r="L14" s="2">
        <v>1129</v>
      </c>
      <c r="M14" s="2">
        <v>1113</v>
      </c>
      <c r="N14" s="2">
        <v>1115</v>
      </c>
      <c r="O14" s="2">
        <v>1117</v>
      </c>
      <c r="P14" s="2">
        <v>1113</v>
      </c>
      <c r="Q14" s="2">
        <v>1117</v>
      </c>
    </row>
    <row r="15" spans="1:30" ht="15" x14ac:dyDescent="0.2">
      <c r="A15" s="22" t="s">
        <v>9</v>
      </c>
      <c r="B15" s="22"/>
      <c r="C15" s="2">
        <v>1080</v>
      </c>
      <c r="D15" s="2">
        <v>1031</v>
      </c>
      <c r="E15" s="2">
        <v>1069</v>
      </c>
      <c r="F15" s="2">
        <v>1068</v>
      </c>
      <c r="G15" s="2">
        <v>612</v>
      </c>
      <c r="H15" s="2">
        <v>1088</v>
      </c>
      <c r="I15" s="2">
        <v>1039</v>
      </c>
      <c r="J15" s="2">
        <v>1124</v>
      </c>
      <c r="K15" s="2">
        <v>1138</v>
      </c>
      <c r="L15" s="2">
        <v>1125</v>
      </c>
      <c r="M15" s="2">
        <v>1112</v>
      </c>
      <c r="N15" s="2">
        <v>1108</v>
      </c>
      <c r="O15" s="2">
        <v>1115</v>
      </c>
      <c r="P15" s="2">
        <v>1106</v>
      </c>
      <c r="Q15" s="2">
        <v>1111</v>
      </c>
    </row>
    <row r="16" spans="1:30" ht="15" x14ac:dyDescent="0.2">
      <c r="A16" s="22" t="s">
        <v>10</v>
      </c>
      <c r="B16" s="22"/>
      <c r="C16" s="2">
        <v>1078</v>
      </c>
      <c r="D16" s="2">
        <v>1032</v>
      </c>
      <c r="E16" s="2">
        <v>1059</v>
      </c>
      <c r="F16" s="2">
        <v>1062</v>
      </c>
      <c r="G16" s="2">
        <v>932</v>
      </c>
      <c r="H16" s="2">
        <v>1086</v>
      </c>
      <c r="I16" s="2">
        <v>1013</v>
      </c>
      <c r="J16" s="2">
        <v>1118</v>
      </c>
      <c r="K16" s="2">
        <v>1134</v>
      </c>
      <c r="L16" s="2">
        <v>1123</v>
      </c>
      <c r="M16" s="2">
        <v>1113</v>
      </c>
      <c r="N16" s="2">
        <v>1104</v>
      </c>
      <c r="O16" s="2">
        <v>1114</v>
      </c>
      <c r="P16" s="2">
        <v>1109</v>
      </c>
      <c r="Q16" s="2">
        <v>1109</v>
      </c>
    </row>
    <row r="17" spans="1:17" ht="15" x14ac:dyDescent="0.2">
      <c r="A17" s="22" t="s">
        <v>11</v>
      </c>
      <c r="B17" s="22"/>
      <c r="C17" s="2">
        <v>1076</v>
      </c>
      <c r="D17" s="2">
        <v>1030</v>
      </c>
      <c r="E17" s="2">
        <v>1060</v>
      </c>
      <c r="F17" s="2">
        <v>1055</v>
      </c>
      <c r="G17" s="2">
        <v>930</v>
      </c>
      <c r="H17" s="2">
        <v>1089</v>
      </c>
      <c r="I17" s="2">
        <v>964</v>
      </c>
      <c r="J17" s="2">
        <v>1111</v>
      </c>
      <c r="K17" s="2">
        <v>1128</v>
      </c>
      <c r="L17" s="2">
        <v>1120</v>
      </c>
      <c r="M17" s="2">
        <v>1107</v>
      </c>
      <c r="N17" s="2">
        <v>1105</v>
      </c>
      <c r="O17" s="2">
        <v>1115</v>
      </c>
      <c r="P17" s="2">
        <v>1116</v>
      </c>
      <c r="Q17" s="2">
        <v>1109</v>
      </c>
    </row>
    <row r="18" spans="1:17" ht="15" x14ac:dyDescent="0.2">
      <c r="A18" s="22" t="s">
        <v>12</v>
      </c>
      <c r="B18" s="22"/>
      <c r="C18" s="2">
        <v>1074</v>
      </c>
      <c r="D18" s="2">
        <v>1029</v>
      </c>
      <c r="E18" s="2">
        <v>985</v>
      </c>
      <c r="F18" s="2">
        <v>1055</v>
      </c>
      <c r="G18" s="2">
        <v>998</v>
      </c>
      <c r="H18" s="2">
        <v>1082</v>
      </c>
      <c r="I18" s="2">
        <v>821</v>
      </c>
      <c r="J18" s="2">
        <v>1106</v>
      </c>
      <c r="K18" s="2">
        <v>1124</v>
      </c>
      <c r="L18" s="2">
        <v>1110</v>
      </c>
      <c r="M18" s="2">
        <v>1102</v>
      </c>
      <c r="N18" s="2">
        <v>1107</v>
      </c>
      <c r="O18" s="2">
        <v>1113</v>
      </c>
      <c r="P18" s="2">
        <v>1109</v>
      </c>
      <c r="Q18" s="2">
        <v>1107</v>
      </c>
    </row>
    <row r="19" spans="1:17" ht="15" x14ac:dyDescent="0.2">
      <c r="A19" s="22" t="s">
        <v>13</v>
      </c>
      <c r="B19" s="22"/>
      <c r="C19" s="2">
        <v>1070</v>
      </c>
      <c r="D19" s="2">
        <v>1029</v>
      </c>
      <c r="E19" s="2">
        <v>1076</v>
      </c>
      <c r="F19" s="2">
        <v>1056</v>
      </c>
      <c r="G19" s="2">
        <v>999</v>
      </c>
      <c r="H19" s="2">
        <v>1081</v>
      </c>
      <c r="I19" s="2">
        <v>1040</v>
      </c>
      <c r="J19" s="2">
        <v>1096</v>
      </c>
      <c r="K19" s="2">
        <v>1123</v>
      </c>
      <c r="L19" s="2">
        <v>1112</v>
      </c>
      <c r="M19" s="2">
        <v>1101</v>
      </c>
      <c r="N19" s="2">
        <v>1105</v>
      </c>
      <c r="O19" s="2">
        <v>1100</v>
      </c>
      <c r="P19" s="2">
        <v>1110</v>
      </c>
      <c r="Q19" s="2">
        <v>1106</v>
      </c>
    </row>
    <row r="20" spans="1:17" ht="15" x14ac:dyDescent="0.2">
      <c r="A20" s="22" t="s">
        <v>14</v>
      </c>
      <c r="B20" s="22"/>
      <c r="C20" s="2">
        <v>1071</v>
      </c>
      <c r="D20" s="2">
        <v>1028</v>
      </c>
      <c r="E20" s="2">
        <v>1061</v>
      </c>
      <c r="F20" s="2">
        <v>1057</v>
      </c>
      <c r="G20" s="2">
        <v>999</v>
      </c>
      <c r="H20" s="2">
        <v>1079</v>
      </c>
      <c r="I20" s="2">
        <v>906</v>
      </c>
      <c r="J20" s="2">
        <v>1093</v>
      </c>
      <c r="K20" s="2">
        <v>1099</v>
      </c>
      <c r="L20" s="2">
        <v>1113</v>
      </c>
      <c r="M20" s="2">
        <v>1048</v>
      </c>
      <c r="N20" s="2">
        <v>1101</v>
      </c>
      <c r="O20" s="2">
        <v>1033</v>
      </c>
      <c r="P20" s="2">
        <v>1109</v>
      </c>
      <c r="Q20" s="2">
        <v>1105</v>
      </c>
    </row>
    <row r="21" spans="1:17" ht="15" x14ac:dyDescent="0.2">
      <c r="A21" s="22" t="s">
        <v>15</v>
      </c>
      <c r="B21" s="22"/>
      <c r="C21" s="2">
        <v>1068</v>
      </c>
      <c r="D21" s="2">
        <v>1028</v>
      </c>
      <c r="E21" s="2">
        <v>1062</v>
      </c>
      <c r="F21" s="2">
        <v>1057</v>
      </c>
      <c r="G21" s="2">
        <v>994</v>
      </c>
      <c r="H21" s="2">
        <v>1078</v>
      </c>
      <c r="I21" s="2">
        <v>1069</v>
      </c>
      <c r="J21" s="2">
        <v>1084</v>
      </c>
      <c r="K21" s="2">
        <v>998</v>
      </c>
      <c r="L21" s="2">
        <v>1110</v>
      </c>
      <c r="M21" s="2">
        <v>1106</v>
      </c>
      <c r="N21" s="2">
        <v>1101</v>
      </c>
      <c r="O21" s="2">
        <v>1135</v>
      </c>
      <c r="P21" s="2">
        <v>1104</v>
      </c>
      <c r="Q21" s="2">
        <v>1102</v>
      </c>
    </row>
    <row r="22" spans="1:17" ht="15" x14ac:dyDescent="0.2">
      <c r="A22" s="22" t="s">
        <v>16</v>
      </c>
      <c r="B22" s="22"/>
      <c r="C22" s="2">
        <v>1063</v>
      </c>
      <c r="D22" s="2">
        <v>1043</v>
      </c>
      <c r="E22" s="2">
        <v>1059</v>
      </c>
      <c r="F22" s="2">
        <v>1057</v>
      </c>
      <c r="G22" s="2">
        <v>991</v>
      </c>
      <c r="H22" s="2">
        <v>1073</v>
      </c>
      <c r="I22" s="2">
        <v>1007</v>
      </c>
      <c r="J22" s="2">
        <v>1071</v>
      </c>
      <c r="K22" s="2">
        <v>1127</v>
      </c>
      <c r="L22" s="2">
        <v>1109</v>
      </c>
      <c r="M22" s="2">
        <v>1093</v>
      </c>
      <c r="N22" s="2">
        <v>1098</v>
      </c>
      <c r="O22" s="2">
        <v>1126</v>
      </c>
      <c r="P22" s="2">
        <v>1102</v>
      </c>
      <c r="Q22" s="2">
        <v>1099</v>
      </c>
    </row>
    <row r="23" spans="1:17" ht="15" x14ac:dyDescent="0.2">
      <c r="A23" s="22" t="s">
        <v>17</v>
      </c>
      <c r="B23" s="22"/>
      <c r="C23" s="2">
        <v>1060</v>
      </c>
      <c r="D23" s="2">
        <v>1050</v>
      </c>
      <c r="E23" s="2">
        <v>1055</v>
      </c>
      <c r="F23" s="2">
        <v>1055</v>
      </c>
      <c r="G23" s="2">
        <v>1060</v>
      </c>
      <c r="H23" s="2">
        <v>1063</v>
      </c>
      <c r="I23" s="2">
        <v>999</v>
      </c>
      <c r="J23" s="2">
        <v>1057</v>
      </c>
      <c r="K23" s="2">
        <v>1115</v>
      </c>
      <c r="L23" s="2">
        <v>1108</v>
      </c>
      <c r="M23" s="2">
        <v>1084</v>
      </c>
      <c r="N23" s="2">
        <v>1093</v>
      </c>
      <c r="O23" s="2">
        <v>1124</v>
      </c>
      <c r="P23" s="2">
        <v>1103</v>
      </c>
      <c r="Q23" s="2">
        <v>1104</v>
      </c>
    </row>
    <row r="24" spans="1:17" ht="15" x14ac:dyDescent="0.2">
      <c r="A24" s="22" t="s">
        <v>18</v>
      </c>
      <c r="B24" s="22"/>
      <c r="C24" s="2">
        <v>1059</v>
      </c>
      <c r="D24" s="2">
        <v>1050</v>
      </c>
      <c r="E24" s="2">
        <v>1060</v>
      </c>
      <c r="F24" s="2">
        <v>1055</v>
      </c>
      <c r="G24" s="2">
        <v>1094</v>
      </c>
      <c r="H24" s="2">
        <v>1060</v>
      </c>
      <c r="I24" s="2">
        <v>998</v>
      </c>
      <c r="J24" s="2">
        <v>1051</v>
      </c>
      <c r="K24" s="2">
        <v>1113</v>
      </c>
      <c r="L24" s="2">
        <v>1108</v>
      </c>
      <c r="M24" s="2">
        <v>1082</v>
      </c>
      <c r="N24" s="2">
        <v>1096</v>
      </c>
      <c r="O24" s="2">
        <v>1125</v>
      </c>
      <c r="P24" s="2">
        <v>1101</v>
      </c>
      <c r="Q24" s="2">
        <v>1105</v>
      </c>
    </row>
    <row r="25" spans="1:17" ht="15" x14ac:dyDescent="0.2">
      <c r="A25" s="22" t="s">
        <v>19</v>
      </c>
      <c r="B25" s="22"/>
      <c r="C25" s="2">
        <v>1056</v>
      </c>
      <c r="D25" s="2">
        <v>1049</v>
      </c>
      <c r="E25" s="2">
        <v>1062</v>
      </c>
      <c r="F25" s="2">
        <v>1058</v>
      </c>
      <c r="G25" s="2">
        <v>1095</v>
      </c>
      <c r="H25" s="2">
        <v>1044</v>
      </c>
      <c r="I25" s="2">
        <v>995</v>
      </c>
      <c r="J25" s="2">
        <v>1056</v>
      </c>
      <c r="K25" s="2">
        <v>1112</v>
      </c>
      <c r="L25" s="2">
        <v>1109</v>
      </c>
      <c r="M25" s="2">
        <v>1078</v>
      </c>
      <c r="N25" s="2">
        <v>1098</v>
      </c>
      <c r="O25" s="2">
        <v>1124</v>
      </c>
      <c r="P25" s="2">
        <v>1101</v>
      </c>
      <c r="Q25" s="2">
        <v>1108</v>
      </c>
    </row>
    <row r="26" spans="1:17" ht="15" x14ac:dyDescent="0.2">
      <c r="A26" s="22" t="s">
        <v>20</v>
      </c>
      <c r="B26" s="22"/>
      <c r="C26" s="2">
        <v>1060</v>
      </c>
      <c r="D26" s="2">
        <v>1052</v>
      </c>
      <c r="E26" s="2">
        <v>1062</v>
      </c>
      <c r="F26" s="2">
        <v>1058</v>
      </c>
      <c r="G26" s="2">
        <v>1095</v>
      </c>
      <c r="H26" s="2">
        <v>1047</v>
      </c>
      <c r="I26" s="2">
        <v>1000</v>
      </c>
      <c r="J26" s="2">
        <v>1076</v>
      </c>
      <c r="K26" s="2">
        <v>1111</v>
      </c>
      <c r="L26" s="2">
        <v>1111</v>
      </c>
      <c r="M26" s="2">
        <v>1079</v>
      </c>
      <c r="N26" s="2">
        <v>1104</v>
      </c>
      <c r="O26" s="2">
        <v>1128</v>
      </c>
      <c r="P26" s="2">
        <v>1103</v>
      </c>
      <c r="Q26" s="2">
        <v>1108</v>
      </c>
    </row>
    <row r="27" spans="1:17" ht="15" x14ac:dyDescent="0.2">
      <c r="A27" s="22" t="s">
        <v>21</v>
      </c>
      <c r="B27" s="22"/>
      <c r="C27" s="2">
        <v>1058</v>
      </c>
      <c r="D27" s="2">
        <v>1050</v>
      </c>
      <c r="E27" s="2">
        <v>1063</v>
      </c>
      <c r="F27" s="2">
        <v>1051</v>
      </c>
      <c r="G27" s="2">
        <v>1094</v>
      </c>
      <c r="H27" s="2">
        <v>1040</v>
      </c>
      <c r="I27" s="2">
        <v>1009</v>
      </c>
      <c r="J27" s="2">
        <v>1099</v>
      </c>
      <c r="K27" s="2">
        <v>1112</v>
      </c>
      <c r="L27" s="2">
        <v>1107</v>
      </c>
      <c r="M27" s="2">
        <v>1080</v>
      </c>
      <c r="N27" s="2">
        <v>1102</v>
      </c>
      <c r="O27" s="2">
        <v>1130</v>
      </c>
      <c r="P27" s="2">
        <v>1107</v>
      </c>
      <c r="Q27" s="2">
        <v>1110</v>
      </c>
    </row>
    <row r="28" spans="1:17" ht="15" x14ac:dyDescent="0.2">
      <c r="A28" s="22" t="s">
        <v>22</v>
      </c>
      <c r="B28" s="22"/>
      <c r="C28" s="2">
        <v>1055</v>
      </c>
      <c r="D28" s="2">
        <v>1052</v>
      </c>
      <c r="E28" s="2">
        <v>1062</v>
      </c>
      <c r="F28" s="2">
        <v>1052</v>
      </c>
      <c r="G28" s="2">
        <v>1091</v>
      </c>
      <c r="H28" s="2">
        <v>1033</v>
      </c>
      <c r="I28" s="2">
        <v>1026</v>
      </c>
      <c r="J28" s="2">
        <v>1105</v>
      </c>
      <c r="K28" s="2">
        <v>1115</v>
      </c>
      <c r="L28" s="2">
        <v>1108</v>
      </c>
      <c r="M28" s="2">
        <v>1087</v>
      </c>
      <c r="N28" s="2">
        <v>1105</v>
      </c>
      <c r="O28" s="2">
        <v>1128</v>
      </c>
      <c r="P28" s="2">
        <v>1104</v>
      </c>
      <c r="Q28" s="2">
        <v>1111</v>
      </c>
    </row>
    <row r="29" spans="1:17" ht="15" x14ac:dyDescent="0.2">
      <c r="A29" s="22" t="s">
        <v>23</v>
      </c>
      <c r="B29" s="22"/>
      <c r="C29" s="2">
        <v>1053</v>
      </c>
      <c r="D29" s="2">
        <v>1053</v>
      </c>
      <c r="E29" s="2">
        <v>1062</v>
      </c>
      <c r="F29" s="2">
        <v>1051</v>
      </c>
      <c r="G29" s="2">
        <v>1091</v>
      </c>
      <c r="H29" s="2">
        <v>1022</v>
      </c>
      <c r="I29" s="2">
        <v>1061</v>
      </c>
      <c r="J29" s="2">
        <v>1113</v>
      </c>
      <c r="K29" s="2">
        <v>1120</v>
      </c>
      <c r="L29" s="2">
        <v>1107</v>
      </c>
      <c r="M29" s="2">
        <v>1092</v>
      </c>
      <c r="N29" s="2">
        <v>1105</v>
      </c>
      <c r="O29" s="2">
        <v>1120</v>
      </c>
      <c r="P29" s="2">
        <v>1108</v>
      </c>
      <c r="Q29" s="2">
        <v>1109</v>
      </c>
    </row>
    <row r="30" spans="1:17" ht="15" x14ac:dyDescent="0.2">
      <c r="A30" s="22" t="s">
        <v>24</v>
      </c>
      <c r="B30" s="22"/>
      <c r="C30" s="2">
        <v>1064</v>
      </c>
      <c r="D30" s="2">
        <v>1055</v>
      </c>
      <c r="E30" s="2">
        <v>1063</v>
      </c>
      <c r="F30" s="2">
        <v>1053</v>
      </c>
      <c r="G30" s="2">
        <v>1098</v>
      </c>
      <c r="H30" s="2">
        <v>1017</v>
      </c>
      <c r="I30" s="2">
        <v>1107</v>
      </c>
      <c r="J30" s="2">
        <v>1127</v>
      </c>
      <c r="K30" s="2">
        <v>1116</v>
      </c>
      <c r="L30" s="2">
        <v>1109</v>
      </c>
      <c r="M30" s="2">
        <v>1096</v>
      </c>
      <c r="N30" s="2">
        <v>1109</v>
      </c>
      <c r="O30" s="2">
        <v>1111</v>
      </c>
      <c r="P30" s="2">
        <v>1117</v>
      </c>
      <c r="Q30" s="2">
        <v>1111</v>
      </c>
    </row>
    <row r="31" spans="1:17" ht="15" x14ac:dyDescent="0.2">
      <c r="A31" s="22" t="s">
        <v>25</v>
      </c>
      <c r="B31" s="22"/>
      <c r="C31" s="2">
        <v>1058</v>
      </c>
      <c r="D31" s="2">
        <v>1057</v>
      </c>
      <c r="E31" s="2">
        <v>1064</v>
      </c>
      <c r="F31" s="2">
        <v>1056</v>
      </c>
      <c r="G31" s="2">
        <v>1100</v>
      </c>
      <c r="H31" s="2">
        <v>1017</v>
      </c>
      <c r="I31" s="2">
        <v>1120</v>
      </c>
      <c r="J31" s="2">
        <v>1127</v>
      </c>
      <c r="K31" s="2">
        <v>1116</v>
      </c>
      <c r="L31" s="2">
        <v>1105</v>
      </c>
      <c r="M31" s="2">
        <v>1094</v>
      </c>
      <c r="N31" s="2">
        <v>1108</v>
      </c>
      <c r="O31" s="2">
        <v>1113</v>
      </c>
      <c r="P31" s="2">
        <v>1110</v>
      </c>
      <c r="Q31" s="2">
        <v>1109</v>
      </c>
    </row>
    <row r="32" spans="1:17" ht="15.75" x14ac:dyDescent="0.25">
      <c r="A32" s="23" t="s">
        <v>26</v>
      </c>
      <c r="B32" s="23"/>
      <c r="C32" s="3">
        <f>SUM(C8:C31)</f>
        <v>25666</v>
      </c>
      <c r="D32" s="3">
        <f t="shared" ref="D32:Q32" si="1">SUM(D8:D31)</f>
        <v>24905</v>
      </c>
      <c r="E32" s="3">
        <f t="shared" si="1"/>
        <v>25443</v>
      </c>
      <c r="F32" s="3">
        <f t="shared" si="1"/>
        <v>25432</v>
      </c>
      <c r="G32" s="3">
        <f t="shared" si="1"/>
        <v>24359</v>
      </c>
      <c r="H32" s="3">
        <f t="shared" si="1"/>
        <v>25656</v>
      </c>
      <c r="I32" s="3">
        <f t="shared" si="1"/>
        <v>24365</v>
      </c>
      <c r="J32" s="3">
        <f t="shared" si="1"/>
        <v>26522</v>
      </c>
      <c r="K32" s="3">
        <f t="shared" si="1"/>
        <v>26849</v>
      </c>
      <c r="L32" s="3">
        <f t="shared" si="1"/>
        <v>26767</v>
      </c>
      <c r="M32" s="3">
        <f t="shared" si="1"/>
        <v>26329</v>
      </c>
      <c r="N32" s="3">
        <f t="shared" si="1"/>
        <v>26514</v>
      </c>
      <c r="O32" s="3">
        <f t="shared" si="1"/>
        <v>26749</v>
      </c>
      <c r="P32" s="3">
        <f t="shared" si="1"/>
        <v>26626</v>
      </c>
      <c r="Q32" s="3">
        <f t="shared" si="1"/>
        <v>26612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44911</v>
      </c>
      <c r="D35" s="19">
        <f t="shared" ref="D35:R35" si="2">C35+1</f>
        <v>44912</v>
      </c>
      <c r="E35" s="19">
        <f t="shared" si="2"/>
        <v>44913</v>
      </c>
      <c r="F35" s="19">
        <f t="shared" si="2"/>
        <v>44914</v>
      </c>
      <c r="G35" s="19">
        <f t="shared" si="2"/>
        <v>44915</v>
      </c>
      <c r="H35" s="19">
        <f t="shared" si="2"/>
        <v>44916</v>
      </c>
      <c r="I35" s="19">
        <f t="shared" si="2"/>
        <v>44917</v>
      </c>
      <c r="J35" s="19">
        <f t="shared" si="2"/>
        <v>44918</v>
      </c>
      <c r="K35" s="19">
        <f t="shared" si="2"/>
        <v>44919</v>
      </c>
      <c r="L35" s="19">
        <f t="shared" si="2"/>
        <v>44920</v>
      </c>
      <c r="M35" s="19">
        <f t="shared" si="2"/>
        <v>44921</v>
      </c>
      <c r="N35" s="19">
        <f t="shared" si="2"/>
        <v>44922</v>
      </c>
      <c r="O35" s="19">
        <f t="shared" si="2"/>
        <v>44923</v>
      </c>
      <c r="P35" s="19">
        <f t="shared" si="2"/>
        <v>44924</v>
      </c>
      <c r="Q35" s="19">
        <f t="shared" si="2"/>
        <v>44925</v>
      </c>
      <c r="R35" s="19">
        <f t="shared" si="2"/>
        <v>44926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1111</v>
      </c>
      <c r="D37" s="2">
        <v>1077</v>
      </c>
      <c r="E37" s="2">
        <v>1052</v>
      </c>
      <c r="F37" s="2">
        <v>995</v>
      </c>
      <c r="G37" s="2">
        <v>1033</v>
      </c>
      <c r="H37" s="2">
        <v>990</v>
      </c>
      <c r="I37" s="2">
        <v>853</v>
      </c>
      <c r="J37" s="2">
        <v>997</v>
      </c>
      <c r="K37" s="2">
        <v>944</v>
      </c>
      <c r="L37" s="2">
        <v>869</v>
      </c>
      <c r="M37" s="2">
        <v>327</v>
      </c>
      <c r="N37" s="2">
        <v>551</v>
      </c>
      <c r="O37" s="2">
        <v>587</v>
      </c>
      <c r="P37" s="2">
        <v>586</v>
      </c>
      <c r="Q37" s="2">
        <v>572</v>
      </c>
      <c r="R37" s="2">
        <v>378</v>
      </c>
    </row>
    <row r="38" spans="1:18" ht="15" x14ac:dyDescent="0.2">
      <c r="A38" s="24" t="s">
        <v>27</v>
      </c>
      <c r="B38" s="22"/>
      <c r="C38" s="2">
        <v>1106</v>
      </c>
      <c r="D38" s="2">
        <v>1075</v>
      </c>
      <c r="E38" s="2">
        <v>1054</v>
      </c>
      <c r="F38" s="2">
        <v>1002</v>
      </c>
      <c r="G38" s="2">
        <v>1033</v>
      </c>
      <c r="H38" s="2">
        <v>979</v>
      </c>
      <c r="I38" s="2">
        <v>859</v>
      </c>
      <c r="J38" s="2">
        <v>993</v>
      </c>
      <c r="K38" s="2">
        <v>940</v>
      </c>
      <c r="L38" s="2">
        <v>866</v>
      </c>
      <c r="M38" s="2">
        <v>320</v>
      </c>
      <c r="N38" s="2">
        <v>553</v>
      </c>
      <c r="O38" s="2">
        <v>587</v>
      </c>
      <c r="P38" s="2">
        <v>586</v>
      </c>
      <c r="Q38" s="2">
        <v>565</v>
      </c>
      <c r="R38" s="2">
        <v>399</v>
      </c>
    </row>
    <row r="39" spans="1:18" ht="15" x14ac:dyDescent="0.2">
      <c r="A39" s="22" t="s">
        <v>4</v>
      </c>
      <c r="B39" s="22"/>
      <c r="C39" s="2">
        <v>1111</v>
      </c>
      <c r="D39" s="2">
        <v>1071</v>
      </c>
      <c r="E39" s="2">
        <v>1047</v>
      </c>
      <c r="F39" s="2">
        <v>897</v>
      </c>
      <c r="G39" s="2">
        <v>1033</v>
      </c>
      <c r="H39" s="2">
        <v>982</v>
      </c>
      <c r="I39" s="2">
        <v>750</v>
      </c>
      <c r="J39" s="2">
        <v>995</v>
      </c>
      <c r="K39" s="2">
        <v>916</v>
      </c>
      <c r="L39" s="2">
        <v>638</v>
      </c>
      <c r="M39" s="2">
        <v>315</v>
      </c>
      <c r="N39" s="2">
        <v>553</v>
      </c>
      <c r="O39" s="2">
        <v>587</v>
      </c>
      <c r="P39" s="2">
        <v>585</v>
      </c>
      <c r="Q39" s="2">
        <v>548</v>
      </c>
      <c r="R39" s="2">
        <v>403</v>
      </c>
    </row>
    <row r="40" spans="1:18" ht="15" x14ac:dyDescent="0.2">
      <c r="A40" s="22" t="s">
        <v>5</v>
      </c>
      <c r="B40" s="22"/>
      <c r="C40" s="2">
        <v>1113</v>
      </c>
      <c r="D40" s="2">
        <v>1072</v>
      </c>
      <c r="E40" s="2">
        <v>1045</v>
      </c>
      <c r="F40" s="2">
        <v>688</v>
      </c>
      <c r="G40" s="2">
        <v>1036</v>
      </c>
      <c r="H40" s="2">
        <v>987</v>
      </c>
      <c r="I40" s="2">
        <v>569</v>
      </c>
      <c r="J40" s="2">
        <v>997</v>
      </c>
      <c r="K40" s="2">
        <v>910</v>
      </c>
      <c r="L40" s="2">
        <v>572</v>
      </c>
      <c r="M40" s="2">
        <v>288</v>
      </c>
      <c r="N40" s="2">
        <v>555</v>
      </c>
      <c r="O40" s="2">
        <v>585</v>
      </c>
      <c r="P40" s="2">
        <v>587</v>
      </c>
      <c r="Q40" s="2">
        <v>531</v>
      </c>
      <c r="R40" s="2">
        <v>426</v>
      </c>
    </row>
    <row r="41" spans="1:18" ht="15" x14ac:dyDescent="0.2">
      <c r="A41" s="22" t="s">
        <v>6</v>
      </c>
      <c r="B41" s="22"/>
      <c r="C41" s="2">
        <v>1110</v>
      </c>
      <c r="D41" s="2">
        <v>1071</v>
      </c>
      <c r="E41" s="2">
        <v>1043</v>
      </c>
      <c r="F41" s="2">
        <v>491</v>
      </c>
      <c r="G41" s="2">
        <v>1036</v>
      </c>
      <c r="H41" s="2">
        <v>985</v>
      </c>
      <c r="I41" s="2">
        <v>566</v>
      </c>
      <c r="J41" s="2">
        <v>994</v>
      </c>
      <c r="K41" s="2">
        <v>908</v>
      </c>
      <c r="L41" s="2">
        <v>589</v>
      </c>
      <c r="M41" s="2">
        <v>310</v>
      </c>
      <c r="N41" s="2">
        <v>555</v>
      </c>
      <c r="O41" s="2">
        <v>586</v>
      </c>
      <c r="P41" s="2">
        <v>586</v>
      </c>
      <c r="Q41" s="2">
        <v>508</v>
      </c>
      <c r="R41" s="2">
        <v>429</v>
      </c>
    </row>
    <row r="42" spans="1:18" ht="15" x14ac:dyDescent="0.2">
      <c r="A42" s="22" t="s">
        <v>7</v>
      </c>
      <c r="B42" s="22"/>
      <c r="C42" s="2">
        <v>1105</v>
      </c>
      <c r="D42" s="2">
        <v>1072</v>
      </c>
      <c r="E42" s="2">
        <v>1044</v>
      </c>
      <c r="F42" s="2">
        <v>964</v>
      </c>
      <c r="G42" s="2">
        <v>1110</v>
      </c>
      <c r="H42" s="2">
        <v>980</v>
      </c>
      <c r="I42" s="2">
        <v>563</v>
      </c>
      <c r="J42" s="2">
        <v>985</v>
      </c>
      <c r="K42" s="2">
        <v>912</v>
      </c>
      <c r="L42" s="2">
        <v>903</v>
      </c>
      <c r="M42" s="2">
        <v>335</v>
      </c>
      <c r="N42" s="2">
        <v>558</v>
      </c>
      <c r="O42" s="2">
        <v>585</v>
      </c>
      <c r="P42" s="2">
        <v>586</v>
      </c>
      <c r="Q42" s="2">
        <v>469</v>
      </c>
      <c r="R42" s="2">
        <v>433</v>
      </c>
    </row>
    <row r="43" spans="1:18" ht="15" x14ac:dyDescent="0.2">
      <c r="A43" s="22" t="s">
        <v>8</v>
      </c>
      <c r="B43" s="22"/>
      <c r="C43" s="2">
        <v>1107</v>
      </c>
      <c r="D43" s="2">
        <v>1072</v>
      </c>
      <c r="E43" s="2">
        <v>1047</v>
      </c>
      <c r="F43" s="2">
        <v>1079</v>
      </c>
      <c r="G43" s="2">
        <v>1123</v>
      </c>
      <c r="H43" s="2">
        <v>974</v>
      </c>
      <c r="I43" s="2">
        <v>875</v>
      </c>
      <c r="J43" s="2">
        <v>974</v>
      </c>
      <c r="K43" s="2">
        <v>921</v>
      </c>
      <c r="L43" s="2">
        <v>913</v>
      </c>
      <c r="M43" s="2">
        <v>347</v>
      </c>
      <c r="N43" s="2">
        <v>556</v>
      </c>
      <c r="O43" s="2">
        <v>587</v>
      </c>
      <c r="P43" s="2">
        <v>585</v>
      </c>
      <c r="Q43" s="2">
        <v>443</v>
      </c>
      <c r="R43" s="2">
        <v>441</v>
      </c>
    </row>
    <row r="44" spans="1:18" ht="15" x14ac:dyDescent="0.2">
      <c r="A44" s="22" t="s">
        <v>9</v>
      </c>
      <c r="B44" s="22"/>
      <c r="C44" s="2">
        <v>1103</v>
      </c>
      <c r="D44" s="2">
        <v>1070</v>
      </c>
      <c r="E44" s="2">
        <v>1052</v>
      </c>
      <c r="F44" s="2">
        <v>1050</v>
      </c>
      <c r="G44" s="2">
        <v>1102</v>
      </c>
      <c r="H44" s="2">
        <v>972</v>
      </c>
      <c r="I44" s="2">
        <v>962</v>
      </c>
      <c r="J44" s="2">
        <v>961</v>
      </c>
      <c r="K44" s="2">
        <v>986</v>
      </c>
      <c r="L44" s="2">
        <v>915</v>
      </c>
      <c r="M44" s="2">
        <v>347</v>
      </c>
      <c r="N44" s="2">
        <v>574</v>
      </c>
      <c r="O44" s="2">
        <v>585</v>
      </c>
      <c r="P44" s="2">
        <v>586</v>
      </c>
      <c r="Q44" s="2">
        <v>436</v>
      </c>
      <c r="R44" s="2">
        <v>408</v>
      </c>
    </row>
    <row r="45" spans="1:18" ht="15" x14ac:dyDescent="0.2">
      <c r="A45" s="22" t="s">
        <v>10</v>
      </c>
      <c r="B45" s="22"/>
      <c r="C45" s="2">
        <v>1099</v>
      </c>
      <c r="D45" s="2">
        <v>1064</v>
      </c>
      <c r="E45" s="2">
        <v>1049</v>
      </c>
      <c r="F45" s="2">
        <v>1034</v>
      </c>
      <c r="G45" s="2">
        <v>998</v>
      </c>
      <c r="H45" s="2">
        <v>965</v>
      </c>
      <c r="I45" s="2">
        <v>981</v>
      </c>
      <c r="J45" s="2">
        <v>963</v>
      </c>
      <c r="K45" s="2">
        <v>985</v>
      </c>
      <c r="L45" s="2">
        <v>912</v>
      </c>
      <c r="M45" s="2">
        <v>362</v>
      </c>
      <c r="N45" s="2">
        <v>587</v>
      </c>
      <c r="O45" s="2">
        <v>584</v>
      </c>
      <c r="P45" s="2">
        <v>584</v>
      </c>
      <c r="Q45" s="2">
        <v>446</v>
      </c>
      <c r="R45" s="2">
        <v>405</v>
      </c>
    </row>
    <row r="46" spans="1:18" ht="15" x14ac:dyDescent="0.2">
      <c r="A46" s="22" t="s">
        <v>11</v>
      </c>
      <c r="B46" s="22"/>
      <c r="C46" s="2">
        <v>1098</v>
      </c>
      <c r="D46" s="2">
        <v>1076</v>
      </c>
      <c r="E46" s="2">
        <v>1045</v>
      </c>
      <c r="F46" s="2">
        <v>1015</v>
      </c>
      <c r="G46" s="2">
        <v>1040</v>
      </c>
      <c r="H46" s="2">
        <v>960</v>
      </c>
      <c r="I46" s="2">
        <v>1002</v>
      </c>
      <c r="J46" s="2">
        <v>979</v>
      </c>
      <c r="K46" s="2">
        <v>987</v>
      </c>
      <c r="L46" s="2">
        <v>936</v>
      </c>
      <c r="M46" s="2">
        <v>381</v>
      </c>
      <c r="N46" s="2">
        <v>588</v>
      </c>
      <c r="O46" s="2">
        <v>583</v>
      </c>
      <c r="P46" s="2">
        <v>585</v>
      </c>
      <c r="Q46" s="2">
        <v>499</v>
      </c>
      <c r="R46" s="2">
        <v>405</v>
      </c>
    </row>
    <row r="47" spans="1:18" ht="15" x14ac:dyDescent="0.2">
      <c r="A47" s="22" t="s">
        <v>12</v>
      </c>
      <c r="B47" s="22"/>
      <c r="C47" s="2">
        <v>1096</v>
      </c>
      <c r="D47" s="2">
        <v>1085</v>
      </c>
      <c r="E47" s="2">
        <v>1038</v>
      </c>
      <c r="F47" s="2">
        <v>1009</v>
      </c>
      <c r="G47" s="2">
        <v>1104</v>
      </c>
      <c r="H47" s="2">
        <v>614</v>
      </c>
      <c r="I47" s="2">
        <v>1031</v>
      </c>
      <c r="J47" s="2">
        <v>995</v>
      </c>
      <c r="K47" s="2">
        <v>969</v>
      </c>
      <c r="L47" s="2">
        <v>917</v>
      </c>
      <c r="M47" s="2">
        <v>402</v>
      </c>
      <c r="N47" s="2">
        <v>588</v>
      </c>
      <c r="O47" s="2">
        <v>585</v>
      </c>
      <c r="P47" s="2">
        <v>586</v>
      </c>
      <c r="Q47" s="2">
        <v>549</v>
      </c>
      <c r="R47" s="2">
        <v>395</v>
      </c>
    </row>
    <row r="48" spans="1:18" ht="15" x14ac:dyDescent="0.2">
      <c r="A48" s="22" t="s">
        <v>13</v>
      </c>
      <c r="B48" s="22"/>
      <c r="C48" s="2">
        <v>1095</v>
      </c>
      <c r="D48" s="2">
        <v>1083</v>
      </c>
      <c r="E48" s="2">
        <v>1032</v>
      </c>
      <c r="F48" s="2">
        <v>1003</v>
      </c>
      <c r="G48" s="2">
        <v>1099</v>
      </c>
      <c r="H48" s="2">
        <v>0</v>
      </c>
      <c r="I48" s="2">
        <v>1023</v>
      </c>
      <c r="J48" s="2">
        <v>995</v>
      </c>
      <c r="K48" s="2">
        <v>947</v>
      </c>
      <c r="L48" s="2">
        <v>817</v>
      </c>
      <c r="M48" s="2">
        <v>442</v>
      </c>
      <c r="N48" s="2">
        <v>593</v>
      </c>
      <c r="O48" s="2">
        <v>586</v>
      </c>
      <c r="P48" s="2">
        <v>584</v>
      </c>
      <c r="Q48" s="2">
        <v>516</v>
      </c>
      <c r="R48" s="2">
        <v>383</v>
      </c>
    </row>
    <row r="49" spans="1:30" ht="15" x14ac:dyDescent="0.2">
      <c r="A49" s="22" t="s">
        <v>14</v>
      </c>
      <c r="B49" s="22"/>
      <c r="C49" s="2">
        <v>1098</v>
      </c>
      <c r="D49" s="2">
        <v>1079</v>
      </c>
      <c r="E49" s="2">
        <v>1024</v>
      </c>
      <c r="F49" s="2">
        <v>1078</v>
      </c>
      <c r="G49" s="2">
        <v>1095</v>
      </c>
      <c r="H49" s="2">
        <v>505</v>
      </c>
      <c r="I49" s="2">
        <v>1008</v>
      </c>
      <c r="J49" s="2">
        <v>977</v>
      </c>
      <c r="K49" s="2">
        <v>907</v>
      </c>
      <c r="L49" s="2">
        <v>717</v>
      </c>
      <c r="M49" s="2">
        <v>441</v>
      </c>
      <c r="N49" s="2">
        <v>591</v>
      </c>
      <c r="O49" s="2">
        <v>586</v>
      </c>
      <c r="P49" s="2">
        <v>586</v>
      </c>
      <c r="Q49" s="2">
        <v>492</v>
      </c>
      <c r="R49" s="2">
        <v>431</v>
      </c>
    </row>
    <row r="50" spans="1:30" ht="15" x14ac:dyDescent="0.2">
      <c r="A50" s="22" t="s">
        <v>15</v>
      </c>
      <c r="B50" s="22"/>
      <c r="C50" s="2">
        <v>1089</v>
      </c>
      <c r="D50" s="2">
        <v>1077</v>
      </c>
      <c r="E50" s="2">
        <v>1017</v>
      </c>
      <c r="F50" s="2">
        <v>998</v>
      </c>
      <c r="G50" s="2">
        <v>1090</v>
      </c>
      <c r="H50" s="2">
        <v>969</v>
      </c>
      <c r="I50" s="2">
        <v>950</v>
      </c>
      <c r="J50" s="2">
        <v>950</v>
      </c>
      <c r="K50" s="2">
        <v>759</v>
      </c>
      <c r="L50" s="2">
        <v>763</v>
      </c>
      <c r="M50" s="2">
        <v>432</v>
      </c>
      <c r="N50" s="2">
        <v>587</v>
      </c>
      <c r="O50" s="2">
        <v>586</v>
      </c>
      <c r="P50" s="2">
        <v>586</v>
      </c>
      <c r="Q50" s="2">
        <v>496</v>
      </c>
      <c r="R50" s="2">
        <v>456</v>
      </c>
    </row>
    <row r="51" spans="1:30" ht="15" x14ac:dyDescent="0.2">
      <c r="A51" s="22" t="s">
        <v>16</v>
      </c>
      <c r="B51" s="22"/>
      <c r="C51" s="2">
        <v>1089</v>
      </c>
      <c r="D51" s="2">
        <v>1084</v>
      </c>
      <c r="E51" s="2">
        <v>1009</v>
      </c>
      <c r="F51" s="2">
        <v>996</v>
      </c>
      <c r="G51" s="2">
        <v>1087</v>
      </c>
      <c r="H51" s="2">
        <v>925</v>
      </c>
      <c r="I51" s="2">
        <v>861</v>
      </c>
      <c r="J51" s="2">
        <v>825</v>
      </c>
      <c r="K51" s="2">
        <v>652</v>
      </c>
      <c r="L51" s="2">
        <v>781</v>
      </c>
      <c r="M51" s="2">
        <v>434</v>
      </c>
      <c r="N51" s="2">
        <v>585</v>
      </c>
      <c r="O51" s="2">
        <v>586</v>
      </c>
      <c r="P51" s="2">
        <v>584</v>
      </c>
      <c r="Q51" s="2">
        <v>509</v>
      </c>
      <c r="R51" s="2">
        <v>474</v>
      </c>
    </row>
    <row r="52" spans="1:30" ht="15" x14ac:dyDescent="0.2">
      <c r="A52" s="22" t="s">
        <v>17</v>
      </c>
      <c r="B52" s="22"/>
      <c r="C52" s="2">
        <v>1092</v>
      </c>
      <c r="D52" s="2">
        <v>1082</v>
      </c>
      <c r="E52" s="2">
        <v>1002</v>
      </c>
      <c r="F52" s="2">
        <v>999</v>
      </c>
      <c r="G52" s="2">
        <v>1059</v>
      </c>
      <c r="H52" s="2">
        <v>797</v>
      </c>
      <c r="I52" s="2">
        <v>944</v>
      </c>
      <c r="J52" s="2">
        <v>793</v>
      </c>
      <c r="K52" s="2">
        <v>750</v>
      </c>
      <c r="L52" s="2">
        <v>769</v>
      </c>
      <c r="M52" s="2">
        <v>461</v>
      </c>
      <c r="N52" s="2">
        <v>585</v>
      </c>
      <c r="O52" s="2">
        <v>585</v>
      </c>
      <c r="P52" s="2">
        <v>586</v>
      </c>
      <c r="Q52" s="2">
        <v>517</v>
      </c>
      <c r="R52" s="2">
        <v>488</v>
      </c>
    </row>
    <row r="53" spans="1:30" ht="15" x14ac:dyDescent="0.2">
      <c r="A53" s="22" t="s">
        <v>18</v>
      </c>
      <c r="B53" s="22"/>
      <c r="C53" s="2">
        <v>1092</v>
      </c>
      <c r="D53" s="2">
        <v>1074</v>
      </c>
      <c r="E53" s="2">
        <v>999</v>
      </c>
      <c r="F53" s="2">
        <v>971</v>
      </c>
      <c r="G53" s="2">
        <v>1055</v>
      </c>
      <c r="H53" s="2">
        <v>760</v>
      </c>
      <c r="I53" s="2">
        <v>995</v>
      </c>
      <c r="J53" s="2">
        <v>827</v>
      </c>
      <c r="K53" s="2">
        <v>697</v>
      </c>
      <c r="L53" s="2">
        <v>733</v>
      </c>
      <c r="M53" s="2">
        <v>471</v>
      </c>
      <c r="N53" s="2">
        <v>586</v>
      </c>
      <c r="O53" s="2">
        <v>584</v>
      </c>
      <c r="P53" s="2">
        <v>586</v>
      </c>
      <c r="Q53" s="2">
        <v>511</v>
      </c>
      <c r="R53" s="2">
        <v>499</v>
      </c>
    </row>
    <row r="54" spans="1:30" ht="15" x14ac:dyDescent="0.2">
      <c r="A54" s="22" t="s">
        <v>19</v>
      </c>
      <c r="B54" s="22"/>
      <c r="C54" s="2">
        <v>1003</v>
      </c>
      <c r="D54" s="2">
        <v>1067</v>
      </c>
      <c r="E54" s="2">
        <v>997</v>
      </c>
      <c r="F54" s="2">
        <v>998</v>
      </c>
      <c r="G54" s="2">
        <v>1047</v>
      </c>
      <c r="H54" s="2">
        <v>751</v>
      </c>
      <c r="I54" s="2">
        <v>994</v>
      </c>
      <c r="J54" s="2">
        <v>840</v>
      </c>
      <c r="K54" s="2">
        <v>869</v>
      </c>
      <c r="L54" s="2">
        <v>695</v>
      </c>
      <c r="M54" s="2">
        <v>486</v>
      </c>
      <c r="N54" s="2">
        <v>582</v>
      </c>
      <c r="O54" s="2">
        <v>583</v>
      </c>
      <c r="P54" s="2">
        <v>584</v>
      </c>
      <c r="Q54" s="2">
        <v>512</v>
      </c>
      <c r="R54" s="2">
        <v>499</v>
      </c>
    </row>
    <row r="55" spans="1:30" ht="15" x14ac:dyDescent="0.2">
      <c r="A55" s="22" t="s">
        <v>20</v>
      </c>
      <c r="B55" s="22"/>
      <c r="C55" s="2">
        <v>849</v>
      </c>
      <c r="D55" s="2">
        <v>1063</v>
      </c>
      <c r="E55" s="2">
        <v>999</v>
      </c>
      <c r="F55" s="2">
        <v>998</v>
      </c>
      <c r="G55" s="2">
        <v>1030</v>
      </c>
      <c r="H55" s="2">
        <v>785</v>
      </c>
      <c r="I55" s="2">
        <v>995</v>
      </c>
      <c r="J55" s="2">
        <v>849</v>
      </c>
      <c r="K55" s="2">
        <v>844</v>
      </c>
      <c r="L55" s="2">
        <v>590</v>
      </c>
      <c r="M55" s="2">
        <v>495</v>
      </c>
      <c r="N55" s="2">
        <v>584</v>
      </c>
      <c r="O55" s="2">
        <v>586</v>
      </c>
      <c r="P55" s="2">
        <v>585</v>
      </c>
      <c r="Q55" s="2">
        <v>514</v>
      </c>
      <c r="R55" s="2">
        <v>519</v>
      </c>
    </row>
    <row r="56" spans="1:30" ht="15" x14ac:dyDescent="0.2">
      <c r="A56" s="22" t="s">
        <v>21</v>
      </c>
      <c r="B56" s="22"/>
      <c r="C56" s="2">
        <v>1058</v>
      </c>
      <c r="D56" s="2">
        <v>1047</v>
      </c>
      <c r="E56" s="2">
        <v>998</v>
      </c>
      <c r="F56" s="2">
        <v>1069</v>
      </c>
      <c r="G56" s="2">
        <v>1012</v>
      </c>
      <c r="H56" s="2">
        <v>790</v>
      </c>
      <c r="I56" s="2">
        <v>994</v>
      </c>
      <c r="J56" s="2">
        <v>865</v>
      </c>
      <c r="K56" s="2">
        <v>794</v>
      </c>
      <c r="L56" s="2">
        <v>561</v>
      </c>
      <c r="M56" s="2">
        <v>531</v>
      </c>
      <c r="N56" s="2">
        <v>586</v>
      </c>
      <c r="O56" s="2">
        <v>585</v>
      </c>
      <c r="P56" s="2">
        <v>586</v>
      </c>
      <c r="Q56" s="2">
        <v>503</v>
      </c>
      <c r="R56" s="2">
        <v>527</v>
      </c>
    </row>
    <row r="57" spans="1:30" ht="15" x14ac:dyDescent="0.2">
      <c r="A57" s="22" t="s">
        <v>22</v>
      </c>
      <c r="B57" s="22"/>
      <c r="C57" s="2">
        <v>1072</v>
      </c>
      <c r="D57" s="2">
        <v>1053</v>
      </c>
      <c r="E57" s="2">
        <v>997</v>
      </c>
      <c r="F57" s="2">
        <v>1083</v>
      </c>
      <c r="G57" s="2">
        <v>997</v>
      </c>
      <c r="H57" s="2">
        <v>795</v>
      </c>
      <c r="I57" s="2">
        <v>994</v>
      </c>
      <c r="J57" s="2">
        <v>880</v>
      </c>
      <c r="K57" s="2">
        <v>556</v>
      </c>
      <c r="L57" s="2">
        <v>533</v>
      </c>
      <c r="M57" s="2">
        <v>538</v>
      </c>
      <c r="N57" s="2">
        <v>586</v>
      </c>
      <c r="O57" s="2">
        <v>586</v>
      </c>
      <c r="P57" s="2">
        <v>584</v>
      </c>
      <c r="Q57" s="2">
        <v>478</v>
      </c>
      <c r="R57" s="2">
        <v>519</v>
      </c>
    </row>
    <row r="58" spans="1:30" ht="15" x14ac:dyDescent="0.2">
      <c r="A58" s="22" t="s">
        <v>23</v>
      </c>
      <c r="B58" s="22"/>
      <c r="C58" s="2">
        <v>1064</v>
      </c>
      <c r="D58" s="2">
        <v>1057</v>
      </c>
      <c r="E58" s="2">
        <v>999</v>
      </c>
      <c r="F58" s="2">
        <v>1077</v>
      </c>
      <c r="G58" s="2">
        <v>938</v>
      </c>
      <c r="H58" s="2">
        <v>796</v>
      </c>
      <c r="I58" s="2">
        <v>991</v>
      </c>
      <c r="J58" s="2">
        <v>929</v>
      </c>
      <c r="K58" s="2">
        <v>803</v>
      </c>
      <c r="L58" s="2">
        <v>488</v>
      </c>
      <c r="M58" s="2">
        <v>540</v>
      </c>
      <c r="N58" s="2">
        <v>584</v>
      </c>
      <c r="O58" s="2">
        <v>586</v>
      </c>
      <c r="P58" s="2">
        <v>583</v>
      </c>
      <c r="Q58" s="2">
        <v>459</v>
      </c>
      <c r="R58" s="2">
        <v>519</v>
      </c>
    </row>
    <row r="59" spans="1:30" ht="15" x14ac:dyDescent="0.2">
      <c r="A59" s="22" t="s">
        <v>24</v>
      </c>
      <c r="B59" s="22"/>
      <c r="C59" s="2">
        <v>1070</v>
      </c>
      <c r="D59" s="2">
        <v>1054</v>
      </c>
      <c r="E59" s="2">
        <v>980</v>
      </c>
      <c r="F59" s="2">
        <v>1023</v>
      </c>
      <c r="G59" s="2">
        <v>955</v>
      </c>
      <c r="H59" s="2">
        <v>777</v>
      </c>
      <c r="I59" s="2">
        <v>994</v>
      </c>
      <c r="J59" s="2">
        <v>928</v>
      </c>
      <c r="K59" s="2">
        <v>743</v>
      </c>
      <c r="L59" s="2">
        <v>376</v>
      </c>
      <c r="M59" s="2">
        <v>543</v>
      </c>
      <c r="N59" s="2">
        <v>585</v>
      </c>
      <c r="O59" s="2">
        <v>585</v>
      </c>
      <c r="P59" s="2">
        <v>581</v>
      </c>
      <c r="Q59" s="2">
        <v>426</v>
      </c>
      <c r="R59" s="2">
        <v>517</v>
      </c>
    </row>
    <row r="60" spans="1:30" ht="15" x14ac:dyDescent="0.2">
      <c r="A60" s="22" t="s">
        <v>25</v>
      </c>
      <c r="B60" s="22"/>
      <c r="C60" s="2">
        <v>1073</v>
      </c>
      <c r="D60" s="2">
        <v>1053</v>
      </c>
      <c r="E60" s="2">
        <v>1003</v>
      </c>
      <c r="F60" s="2">
        <v>1042</v>
      </c>
      <c r="G60" s="2">
        <v>822</v>
      </c>
      <c r="H60" s="2">
        <v>795</v>
      </c>
      <c r="I60" s="2">
        <v>995</v>
      </c>
      <c r="J60" s="2">
        <v>939</v>
      </c>
      <c r="K60" s="2">
        <v>824</v>
      </c>
      <c r="L60" s="2">
        <v>335</v>
      </c>
      <c r="M60" s="2">
        <v>549</v>
      </c>
      <c r="N60" s="2">
        <v>587</v>
      </c>
      <c r="O60" s="2">
        <v>585</v>
      </c>
      <c r="P60" s="2">
        <v>577</v>
      </c>
      <c r="Q60" s="2">
        <v>410</v>
      </c>
      <c r="R60" s="2">
        <v>515</v>
      </c>
    </row>
    <row r="61" spans="1:30" ht="15.75" x14ac:dyDescent="0.25">
      <c r="A61" s="23" t="s">
        <v>26</v>
      </c>
      <c r="B61" s="23"/>
      <c r="C61" s="3">
        <f>SUM(C37:C60)</f>
        <v>25903</v>
      </c>
      <c r="D61" s="3">
        <f t="shared" ref="D61:R61" si="3">SUM(D37:D60)</f>
        <v>25678</v>
      </c>
      <c r="E61" s="3">
        <f t="shared" si="3"/>
        <v>24572</v>
      </c>
      <c r="F61" s="3">
        <f t="shared" si="3"/>
        <v>23559</v>
      </c>
      <c r="G61" s="3">
        <f t="shared" si="3"/>
        <v>24934</v>
      </c>
      <c r="H61" s="3">
        <f t="shared" si="3"/>
        <v>19833</v>
      </c>
      <c r="I61" s="3">
        <f t="shared" si="3"/>
        <v>21749</v>
      </c>
      <c r="J61" s="3">
        <f t="shared" si="3"/>
        <v>22430</v>
      </c>
      <c r="K61" s="3">
        <f t="shared" si="3"/>
        <v>20523</v>
      </c>
      <c r="L61" s="3">
        <f t="shared" si="3"/>
        <v>17188</v>
      </c>
      <c r="M61" s="3">
        <f t="shared" si="3"/>
        <v>10097</v>
      </c>
      <c r="N61" s="3">
        <f t="shared" si="3"/>
        <v>13839</v>
      </c>
      <c r="O61" s="3">
        <f t="shared" si="3"/>
        <v>14050</v>
      </c>
      <c r="P61" s="3">
        <f t="shared" si="3"/>
        <v>14034</v>
      </c>
      <c r="Q61" s="3">
        <f t="shared" si="3"/>
        <v>11909</v>
      </c>
      <c r="R61" s="3">
        <f t="shared" si="3"/>
        <v>10868</v>
      </c>
    </row>
    <row r="62" spans="1:30" ht="24.75" customHeight="1" x14ac:dyDescent="0.2">
      <c r="A62" s="25" t="s">
        <v>28</v>
      </c>
      <c r="B62" s="25"/>
      <c r="C62" s="6">
        <f>SUM(C32:Q32,C61:R61)</f>
        <v>689960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44896</v>
      </c>
      <c r="D67" s="19">
        <f>C67+1</f>
        <v>44897</v>
      </c>
      <c r="E67" s="19">
        <f t="shared" ref="E67:Q67" si="4">D67+1</f>
        <v>44898</v>
      </c>
      <c r="F67" s="19">
        <f t="shared" si="4"/>
        <v>44899</v>
      </c>
      <c r="G67" s="19">
        <f t="shared" si="4"/>
        <v>44900</v>
      </c>
      <c r="H67" s="19">
        <f t="shared" si="4"/>
        <v>44901</v>
      </c>
      <c r="I67" s="19">
        <f t="shared" si="4"/>
        <v>44902</v>
      </c>
      <c r="J67" s="19">
        <f t="shared" si="4"/>
        <v>44903</v>
      </c>
      <c r="K67" s="19">
        <f t="shared" si="4"/>
        <v>44904</v>
      </c>
      <c r="L67" s="19">
        <f t="shared" si="4"/>
        <v>44905</v>
      </c>
      <c r="M67" s="19">
        <f t="shared" si="4"/>
        <v>44906</v>
      </c>
      <c r="N67" s="19">
        <f t="shared" si="4"/>
        <v>44907</v>
      </c>
      <c r="O67" s="19">
        <f t="shared" si="4"/>
        <v>44908</v>
      </c>
      <c r="P67" s="19">
        <f t="shared" si="4"/>
        <v>44909</v>
      </c>
      <c r="Q67" s="19">
        <f t="shared" si="4"/>
        <v>44910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693</v>
      </c>
      <c r="D69" s="2">
        <v>705</v>
      </c>
      <c r="E69" s="2">
        <v>698</v>
      </c>
      <c r="F69" s="2">
        <v>693</v>
      </c>
      <c r="G69" s="2">
        <v>695</v>
      </c>
      <c r="H69" s="2">
        <v>695</v>
      </c>
      <c r="I69" s="2">
        <v>569</v>
      </c>
      <c r="J69" s="2">
        <v>0</v>
      </c>
      <c r="K69" s="2">
        <v>695</v>
      </c>
      <c r="L69" s="2">
        <v>706</v>
      </c>
      <c r="M69" s="2">
        <v>700</v>
      </c>
      <c r="N69" s="2">
        <v>695</v>
      </c>
      <c r="O69" s="2">
        <v>703</v>
      </c>
      <c r="P69" s="2">
        <v>714</v>
      </c>
      <c r="Q69" s="2">
        <v>704</v>
      </c>
    </row>
    <row r="70" spans="1:30" ht="15" x14ac:dyDescent="0.2">
      <c r="A70" s="22" t="s">
        <v>3</v>
      </c>
      <c r="B70" s="22"/>
      <c r="C70" s="2">
        <v>693</v>
      </c>
      <c r="D70" s="2">
        <v>707</v>
      </c>
      <c r="E70" s="2">
        <v>701</v>
      </c>
      <c r="F70" s="2">
        <v>692</v>
      </c>
      <c r="G70" s="2">
        <v>696</v>
      </c>
      <c r="H70" s="2">
        <v>695</v>
      </c>
      <c r="I70" s="2">
        <v>564</v>
      </c>
      <c r="J70" s="2">
        <v>0</v>
      </c>
      <c r="K70" s="2">
        <v>697</v>
      </c>
      <c r="L70" s="2">
        <v>707</v>
      </c>
      <c r="M70" s="2">
        <v>700</v>
      </c>
      <c r="N70" s="2">
        <v>699</v>
      </c>
      <c r="O70" s="2">
        <v>701</v>
      </c>
      <c r="P70" s="2">
        <v>714</v>
      </c>
      <c r="Q70" s="2">
        <v>704</v>
      </c>
    </row>
    <row r="71" spans="1:30" ht="15" x14ac:dyDescent="0.2">
      <c r="A71" s="22" t="s">
        <v>4</v>
      </c>
      <c r="B71" s="22"/>
      <c r="C71" s="2">
        <v>691</v>
      </c>
      <c r="D71" s="2">
        <v>707</v>
      </c>
      <c r="E71" s="2">
        <v>700</v>
      </c>
      <c r="F71" s="2">
        <v>692</v>
      </c>
      <c r="G71" s="2">
        <v>694</v>
      </c>
      <c r="H71" s="2">
        <v>693</v>
      </c>
      <c r="I71" s="2">
        <v>545</v>
      </c>
      <c r="J71" s="2">
        <v>0</v>
      </c>
      <c r="K71" s="2">
        <v>700</v>
      </c>
      <c r="L71" s="2">
        <v>707</v>
      </c>
      <c r="M71" s="2">
        <v>696</v>
      </c>
      <c r="N71" s="2">
        <v>694</v>
      </c>
      <c r="O71" s="2">
        <v>702</v>
      </c>
      <c r="P71" s="2">
        <v>714</v>
      </c>
      <c r="Q71" s="2">
        <v>703</v>
      </c>
    </row>
    <row r="72" spans="1:30" ht="15" x14ac:dyDescent="0.2">
      <c r="A72" s="22" t="s">
        <v>5</v>
      </c>
      <c r="B72" s="22"/>
      <c r="C72" s="2">
        <v>692</v>
      </c>
      <c r="D72" s="2">
        <v>707</v>
      </c>
      <c r="E72" s="2">
        <v>698</v>
      </c>
      <c r="F72" s="2">
        <v>692</v>
      </c>
      <c r="G72" s="2">
        <v>694</v>
      </c>
      <c r="H72" s="2">
        <v>693</v>
      </c>
      <c r="I72" s="2">
        <v>502</v>
      </c>
      <c r="J72" s="2">
        <v>0</v>
      </c>
      <c r="K72" s="2">
        <v>687</v>
      </c>
      <c r="L72" s="2">
        <v>708</v>
      </c>
      <c r="M72" s="2">
        <v>698</v>
      </c>
      <c r="N72" s="2">
        <v>695</v>
      </c>
      <c r="O72" s="2">
        <v>701</v>
      </c>
      <c r="P72" s="2">
        <v>712</v>
      </c>
      <c r="Q72" s="2">
        <v>704</v>
      </c>
    </row>
    <row r="73" spans="1:30" ht="15" x14ac:dyDescent="0.2">
      <c r="A73" s="22" t="s">
        <v>6</v>
      </c>
      <c r="B73" s="22"/>
      <c r="C73" s="2">
        <v>692</v>
      </c>
      <c r="D73" s="2">
        <v>707</v>
      </c>
      <c r="E73" s="2">
        <v>699</v>
      </c>
      <c r="F73" s="2">
        <v>693</v>
      </c>
      <c r="G73" s="2">
        <v>692</v>
      </c>
      <c r="H73" s="2">
        <v>686</v>
      </c>
      <c r="I73" s="2">
        <v>370</v>
      </c>
      <c r="J73" s="2">
        <v>0</v>
      </c>
      <c r="K73" s="2">
        <v>606</v>
      </c>
      <c r="L73" s="2">
        <v>706</v>
      </c>
      <c r="M73" s="2">
        <v>698</v>
      </c>
      <c r="N73" s="2">
        <v>695</v>
      </c>
      <c r="O73" s="2">
        <v>700</v>
      </c>
      <c r="P73" s="2">
        <v>711</v>
      </c>
      <c r="Q73" s="2">
        <v>703</v>
      </c>
    </row>
    <row r="74" spans="1:30" ht="15" x14ac:dyDescent="0.2">
      <c r="A74" s="22" t="s">
        <v>7</v>
      </c>
      <c r="B74" s="22"/>
      <c r="C74" s="2">
        <v>690</v>
      </c>
      <c r="D74" s="2">
        <v>707</v>
      </c>
      <c r="E74" s="2">
        <v>699</v>
      </c>
      <c r="F74" s="2">
        <v>692</v>
      </c>
      <c r="G74" s="2">
        <v>476</v>
      </c>
      <c r="H74" s="2">
        <v>683</v>
      </c>
      <c r="I74" s="2">
        <v>170</v>
      </c>
      <c r="J74" s="2">
        <v>0</v>
      </c>
      <c r="K74" s="2">
        <v>542</v>
      </c>
      <c r="L74" s="2">
        <v>707</v>
      </c>
      <c r="M74" s="2">
        <v>698</v>
      </c>
      <c r="N74" s="2">
        <v>693</v>
      </c>
      <c r="O74" s="2">
        <v>702</v>
      </c>
      <c r="P74" s="2">
        <v>711</v>
      </c>
      <c r="Q74" s="2">
        <v>703</v>
      </c>
    </row>
    <row r="75" spans="1:30" ht="15" x14ac:dyDescent="0.2">
      <c r="A75" s="22" t="s">
        <v>8</v>
      </c>
      <c r="B75" s="22"/>
      <c r="C75" s="2">
        <v>690</v>
      </c>
      <c r="D75" s="2">
        <v>707</v>
      </c>
      <c r="E75" s="2">
        <v>698</v>
      </c>
      <c r="F75" s="2">
        <v>692</v>
      </c>
      <c r="G75" s="2">
        <v>660</v>
      </c>
      <c r="H75" s="2">
        <v>648</v>
      </c>
      <c r="I75" s="2">
        <v>26</v>
      </c>
      <c r="J75" s="2">
        <v>0</v>
      </c>
      <c r="K75" s="2">
        <v>484</v>
      </c>
      <c r="L75" s="2">
        <v>706</v>
      </c>
      <c r="M75" s="2">
        <v>697</v>
      </c>
      <c r="N75" s="2">
        <v>695</v>
      </c>
      <c r="O75" s="2">
        <v>702</v>
      </c>
      <c r="P75" s="2">
        <v>710</v>
      </c>
      <c r="Q75" s="2">
        <v>703</v>
      </c>
    </row>
    <row r="76" spans="1:30" ht="15" x14ac:dyDescent="0.2">
      <c r="A76" s="22" t="s">
        <v>9</v>
      </c>
      <c r="B76" s="22"/>
      <c r="C76" s="2">
        <v>689</v>
      </c>
      <c r="D76" s="2">
        <v>707</v>
      </c>
      <c r="E76" s="2">
        <v>699</v>
      </c>
      <c r="F76" s="2">
        <v>692</v>
      </c>
      <c r="G76" s="2">
        <v>696</v>
      </c>
      <c r="H76" s="2">
        <v>695</v>
      </c>
      <c r="I76" s="2">
        <v>0</v>
      </c>
      <c r="J76" s="2">
        <v>0</v>
      </c>
      <c r="K76" s="2">
        <v>433</v>
      </c>
      <c r="L76" s="2">
        <v>706</v>
      </c>
      <c r="M76" s="2">
        <v>696</v>
      </c>
      <c r="N76" s="2">
        <v>694</v>
      </c>
      <c r="O76" s="2">
        <v>701</v>
      </c>
      <c r="P76" s="2">
        <v>711</v>
      </c>
      <c r="Q76" s="2">
        <v>701</v>
      </c>
    </row>
    <row r="77" spans="1:30" ht="15" x14ac:dyDescent="0.2">
      <c r="A77" s="22" t="s">
        <v>10</v>
      </c>
      <c r="B77" s="22"/>
      <c r="C77" s="2">
        <v>688</v>
      </c>
      <c r="D77" s="2">
        <v>707</v>
      </c>
      <c r="E77" s="2">
        <v>699</v>
      </c>
      <c r="F77" s="2">
        <v>693</v>
      </c>
      <c r="G77" s="2">
        <v>697</v>
      </c>
      <c r="H77" s="2">
        <v>694</v>
      </c>
      <c r="I77" s="2">
        <v>0</v>
      </c>
      <c r="J77" s="2">
        <v>0</v>
      </c>
      <c r="K77" s="2">
        <v>374</v>
      </c>
      <c r="L77" s="2">
        <v>706</v>
      </c>
      <c r="M77" s="2">
        <v>697</v>
      </c>
      <c r="N77" s="2">
        <v>691</v>
      </c>
      <c r="O77" s="2">
        <v>702</v>
      </c>
      <c r="P77" s="2">
        <v>712</v>
      </c>
      <c r="Q77" s="2">
        <v>701</v>
      </c>
    </row>
    <row r="78" spans="1:30" ht="15" x14ac:dyDescent="0.2">
      <c r="A78" s="22" t="s">
        <v>11</v>
      </c>
      <c r="B78" s="22"/>
      <c r="C78" s="2">
        <v>675</v>
      </c>
      <c r="D78" s="2">
        <v>707</v>
      </c>
      <c r="E78" s="2">
        <v>700</v>
      </c>
      <c r="F78" s="2">
        <v>693</v>
      </c>
      <c r="G78" s="2">
        <v>695</v>
      </c>
      <c r="H78" s="2">
        <v>691</v>
      </c>
      <c r="I78" s="2">
        <v>118</v>
      </c>
      <c r="J78" s="2">
        <v>0</v>
      </c>
      <c r="K78" s="2">
        <v>485</v>
      </c>
      <c r="L78" s="2">
        <v>703</v>
      </c>
      <c r="M78" s="2">
        <v>612</v>
      </c>
      <c r="N78" s="2">
        <v>692</v>
      </c>
      <c r="O78" s="2">
        <v>701</v>
      </c>
      <c r="P78" s="2">
        <v>711</v>
      </c>
      <c r="Q78" s="2">
        <v>701</v>
      </c>
    </row>
    <row r="79" spans="1:30" ht="15" x14ac:dyDescent="0.2">
      <c r="A79" s="22" t="s">
        <v>12</v>
      </c>
      <c r="B79" s="22"/>
      <c r="C79" s="2">
        <v>705</v>
      </c>
      <c r="D79" s="2">
        <v>706</v>
      </c>
      <c r="E79" s="2">
        <v>700</v>
      </c>
      <c r="F79" s="2">
        <v>693</v>
      </c>
      <c r="G79" s="2">
        <v>698</v>
      </c>
      <c r="H79" s="2">
        <v>682</v>
      </c>
      <c r="I79" s="2">
        <v>340</v>
      </c>
      <c r="J79" s="2">
        <v>0</v>
      </c>
      <c r="K79" s="2">
        <v>684</v>
      </c>
      <c r="L79" s="2">
        <v>701</v>
      </c>
      <c r="M79" s="2">
        <v>46</v>
      </c>
      <c r="N79" s="2">
        <v>692</v>
      </c>
      <c r="O79" s="2">
        <v>697</v>
      </c>
      <c r="P79" s="2">
        <v>712</v>
      </c>
      <c r="Q79" s="2">
        <v>701</v>
      </c>
    </row>
    <row r="80" spans="1:30" ht="15" x14ac:dyDescent="0.2">
      <c r="A80" s="22" t="s">
        <v>13</v>
      </c>
      <c r="B80" s="22"/>
      <c r="C80" s="2">
        <v>691</v>
      </c>
      <c r="D80" s="2">
        <v>705</v>
      </c>
      <c r="E80" s="2">
        <v>699</v>
      </c>
      <c r="F80" s="2">
        <v>692</v>
      </c>
      <c r="G80" s="2">
        <v>696</v>
      </c>
      <c r="H80" s="2">
        <v>647</v>
      </c>
      <c r="I80" s="2">
        <v>344</v>
      </c>
      <c r="J80" s="2">
        <v>0</v>
      </c>
      <c r="K80" s="2">
        <v>701</v>
      </c>
      <c r="L80" s="2">
        <v>703</v>
      </c>
      <c r="M80" s="2">
        <v>685</v>
      </c>
      <c r="N80" s="2">
        <v>691</v>
      </c>
      <c r="O80" s="2">
        <v>677</v>
      </c>
      <c r="P80" s="2">
        <v>713</v>
      </c>
      <c r="Q80" s="2">
        <v>701</v>
      </c>
    </row>
    <row r="81" spans="1:18" ht="15" x14ac:dyDescent="0.2">
      <c r="A81" s="22" t="s">
        <v>14</v>
      </c>
      <c r="B81" s="22"/>
      <c r="C81" s="2">
        <v>499</v>
      </c>
      <c r="D81" s="2">
        <v>616</v>
      </c>
      <c r="E81" s="2">
        <v>697</v>
      </c>
      <c r="F81" s="2">
        <v>692</v>
      </c>
      <c r="G81" s="2">
        <v>694</v>
      </c>
      <c r="H81" s="2">
        <v>606</v>
      </c>
      <c r="I81" s="2">
        <v>363</v>
      </c>
      <c r="J81" s="2">
        <v>75</v>
      </c>
      <c r="K81" s="2">
        <v>700</v>
      </c>
      <c r="L81" s="2">
        <v>703</v>
      </c>
      <c r="M81" s="2">
        <v>697</v>
      </c>
      <c r="N81" s="2">
        <v>688</v>
      </c>
      <c r="O81" s="2">
        <v>0</v>
      </c>
      <c r="P81" s="2">
        <v>712</v>
      </c>
      <c r="Q81" s="2">
        <v>701</v>
      </c>
    </row>
    <row r="82" spans="1:18" ht="15" x14ac:dyDescent="0.2">
      <c r="A82" s="22" t="s">
        <v>15</v>
      </c>
      <c r="B82" s="22"/>
      <c r="C82" s="2">
        <v>498</v>
      </c>
      <c r="D82" s="2">
        <v>442</v>
      </c>
      <c r="E82" s="2">
        <v>695</v>
      </c>
      <c r="F82" s="2">
        <v>692</v>
      </c>
      <c r="G82" s="2">
        <v>695</v>
      </c>
      <c r="H82" s="2">
        <v>642</v>
      </c>
      <c r="I82" s="2">
        <v>604</v>
      </c>
      <c r="J82" s="2">
        <v>349</v>
      </c>
      <c r="K82" s="2">
        <v>699</v>
      </c>
      <c r="L82" s="2">
        <v>702</v>
      </c>
      <c r="M82" s="2">
        <v>698</v>
      </c>
      <c r="N82" s="2">
        <v>692</v>
      </c>
      <c r="O82" s="2">
        <v>0</v>
      </c>
      <c r="P82" s="2">
        <v>713</v>
      </c>
      <c r="Q82" s="2">
        <v>700</v>
      </c>
    </row>
    <row r="83" spans="1:18" ht="15" x14ac:dyDescent="0.2">
      <c r="A83" s="22" t="s">
        <v>16</v>
      </c>
      <c r="B83" s="22"/>
      <c r="C83" s="2">
        <v>498</v>
      </c>
      <c r="D83" s="2">
        <v>708</v>
      </c>
      <c r="E83" s="2">
        <v>694</v>
      </c>
      <c r="F83" s="2">
        <v>650</v>
      </c>
      <c r="G83" s="2">
        <v>696</v>
      </c>
      <c r="H83" s="2">
        <v>635</v>
      </c>
      <c r="I83" s="2">
        <v>603</v>
      </c>
      <c r="J83" s="2">
        <v>514</v>
      </c>
      <c r="K83" s="2">
        <v>699</v>
      </c>
      <c r="L83" s="2">
        <v>699</v>
      </c>
      <c r="M83" s="2">
        <v>698</v>
      </c>
      <c r="N83" s="2">
        <v>593</v>
      </c>
      <c r="O83" s="2">
        <v>0</v>
      </c>
      <c r="P83" s="2">
        <v>712</v>
      </c>
      <c r="Q83" s="2">
        <v>700</v>
      </c>
    </row>
    <row r="84" spans="1:18" ht="15" x14ac:dyDescent="0.2">
      <c r="A84" s="22" t="s">
        <v>17</v>
      </c>
      <c r="B84" s="22"/>
      <c r="C84" s="2">
        <v>454</v>
      </c>
      <c r="D84" s="2">
        <v>707</v>
      </c>
      <c r="E84" s="2">
        <v>696</v>
      </c>
      <c r="F84" s="2">
        <v>700</v>
      </c>
      <c r="G84" s="2">
        <v>695</v>
      </c>
      <c r="H84" s="2">
        <v>637</v>
      </c>
      <c r="I84" s="2">
        <v>528</v>
      </c>
      <c r="J84" s="2">
        <v>586</v>
      </c>
      <c r="K84" s="2">
        <v>702</v>
      </c>
      <c r="L84" s="2">
        <v>700</v>
      </c>
      <c r="M84" s="2">
        <v>697</v>
      </c>
      <c r="N84" s="2">
        <v>413</v>
      </c>
      <c r="O84" s="2">
        <v>247</v>
      </c>
      <c r="P84" s="2">
        <v>713</v>
      </c>
      <c r="Q84" s="2">
        <v>699</v>
      </c>
    </row>
    <row r="85" spans="1:18" ht="15" x14ac:dyDescent="0.2">
      <c r="A85" s="22" t="s">
        <v>18</v>
      </c>
      <c r="B85" s="22"/>
      <c r="C85" s="2">
        <v>648</v>
      </c>
      <c r="D85" s="2">
        <v>708</v>
      </c>
      <c r="E85" s="2">
        <v>698</v>
      </c>
      <c r="F85" s="2">
        <v>699</v>
      </c>
      <c r="G85" s="2">
        <v>696</v>
      </c>
      <c r="H85" s="2">
        <v>646</v>
      </c>
      <c r="I85" s="2">
        <v>0</v>
      </c>
      <c r="J85" s="2">
        <v>641</v>
      </c>
      <c r="K85" s="2">
        <v>704</v>
      </c>
      <c r="L85" s="2">
        <v>506</v>
      </c>
      <c r="M85" s="2">
        <v>698</v>
      </c>
      <c r="N85" s="2">
        <v>707</v>
      </c>
      <c r="O85" s="2">
        <v>720</v>
      </c>
      <c r="P85" s="2">
        <v>713</v>
      </c>
      <c r="Q85" s="2">
        <v>700</v>
      </c>
    </row>
    <row r="86" spans="1:18" ht="15" x14ac:dyDescent="0.2">
      <c r="A86" s="22" t="s">
        <v>19</v>
      </c>
      <c r="B86" s="22"/>
      <c r="C86" s="2">
        <v>708</v>
      </c>
      <c r="D86" s="2">
        <v>707</v>
      </c>
      <c r="E86" s="2">
        <v>698</v>
      </c>
      <c r="F86" s="2">
        <v>697</v>
      </c>
      <c r="G86" s="2">
        <v>699</v>
      </c>
      <c r="H86" s="2">
        <v>649</v>
      </c>
      <c r="I86" s="2">
        <v>0</v>
      </c>
      <c r="J86" s="2">
        <v>695</v>
      </c>
      <c r="K86" s="2">
        <v>704</v>
      </c>
      <c r="L86" s="2">
        <v>702</v>
      </c>
      <c r="M86" s="2">
        <v>699</v>
      </c>
      <c r="N86" s="2">
        <v>705</v>
      </c>
      <c r="O86" s="2">
        <v>719</v>
      </c>
      <c r="P86" s="2">
        <v>713</v>
      </c>
      <c r="Q86" s="2">
        <v>699</v>
      </c>
    </row>
    <row r="87" spans="1:18" ht="15" x14ac:dyDescent="0.2">
      <c r="A87" s="22" t="s">
        <v>20</v>
      </c>
      <c r="B87" s="22"/>
      <c r="C87" s="2">
        <v>708</v>
      </c>
      <c r="D87" s="2">
        <v>703</v>
      </c>
      <c r="E87" s="2">
        <v>697</v>
      </c>
      <c r="F87" s="2">
        <v>695</v>
      </c>
      <c r="G87" s="2">
        <v>699</v>
      </c>
      <c r="H87" s="2">
        <v>654</v>
      </c>
      <c r="I87" s="2">
        <v>0</v>
      </c>
      <c r="J87" s="2">
        <v>695</v>
      </c>
      <c r="K87" s="2">
        <v>705</v>
      </c>
      <c r="L87" s="2">
        <v>702</v>
      </c>
      <c r="M87" s="2">
        <v>699</v>
      </c>
      <c r="N87" s="2">
        <v>706</v>
      </c>
      <c r="O87" s="2">
        <v>718</v>
      </c>
      <c r="P87" s="2">
        <v>708</v>
      </c>
      <c r="Q87" s="2">
        <v>700</v>
      </c>
    </row>
    <row r="88" spans="1:18" ht="15" x14ac:dyDescent="0.2">
      <c r="A88" s="22" t="s">
        <v>21</v>
      </c>
      <c r="B88" s="22"/>
      <c r="C88" s="2">
        <v>707</v>
      </c>
      <c r="D88" s="2">
        <v>700</v>
      </c>
      <c r="E88" s="2">
        <v>696</v>
      </c>
      <c r="F88" s="2">
        <v>696</v>
      </c>
      <c r="G88" s="2">
        <v>699</v>
      </c>
      <c r="H88" s="2">
        <v>653</v>
      </c>
      <c r="I88" s="2">
        <v>0</v>
      </c>
      <c r="J88" s="2">
        <v>693</v>
      </c>
      <c r="K88" s="2">
        <v>705</v>
      </c>
      <c r="L88" s="2">
        <v>702</v>
      </c>
      <c r="M88" s="2">
        <v>697</v>
      </c>
      <c r="N88" s="2">
        <v>709</v>
      </c>
      <c r="O88" s="2">
        <v>719</v>
      </c>
      <c r="P88" s="2">
        <v>705</v>
      </c>
      <c r="Q88" s="2">
        <v>700</v>
      </c>
    </row>
    <row r="89" spans="1:18" ht="15" x14ac:dyDescent="0.2">
      <c r="A89" s="22" t="s">
        <v>22</v>
      </c>
      <c r="B89" s="22"/>
      <c r="C89" s="2">
        <v>707</v>
      </c>
      <c r="D89" s="2">
        <v>700</v>
      </c>
      <c r="E89" s="2">
        <v>697</v>
      </c>
      <c r="F89" s="2">
        <v>694</v>
      </c>
      <c r="G89" s="2">
        <v>698</v>
      </c>
      <c r="H89" s="2">
        <v>655</v>
      </c>
      <c r="I89" s="2">
        <v>0</v>
      </c>
      <c r="J89" s="2">
        <v>694</v>
      </c>
      <c r="K89" s="2">
        <v>706</v>
      </c>
      <c r="L89" s="2">
        <v>701</v>
      </c>
      <c r="M89" s="2">
        <v>698</v>
      </c>
      <c r="N89" s="2">
        <v>706</v>
      </c>
      <c r="O89" s="2">
        <v>718</v>
      </c>
      <c r="P89" s="2">
        <v>622</v>
      </c>
      <c r="Q89" s="2">
        <v>699</v>
      </c>
    </row>
    <row r="90" spans="1:18" ht="15" x14ac:dyDescent="0.2">
      <c r="A90" s="22" t="s">
        <v>23</v>
      </c>
      <c r="B90" s="22"/>
      <c r="C90" s="2">
        <v>707</v>
      </c>
      <c r="D90" s="2">
        <v>699</v>
      </c>
      <c r="E90" s="2">
        <v>695</v>
      </c>
      <c r="F90" s="2">
        <v>694</v>
      </c>
      <c r="G90" s="2">
        <v>698</v>
      </c>
      <c r="H90" s="2">
        <v>654</v>
      </c>
      <c r="I90" s="2">
        <v>0</v>
      </c>
      <c r="J90" s="2">
        <v>693</v>
      </c>
      <c r="K90" s="2">
        <v>705</v>
      </c>
      <c r="L90" s="2">
        <v>702</v>
      </c>
      <c r="M90" s="2">
        <v>698</v>
      </c>
      <c r="N90" s="2">
        <v>706</v>
      </c>
      <c r="O90" s="2">
        <v>718</v>
      </c>
      <c r="P90" s="2">
        <v>695</v>
      </c>
      <c r="Q90" s="2">
        <v>699</v>
      </c>
    </row>
    <row r="91" spans="1:18" ht="15" x14ac:dyDescent="0.2">
      <c r="A91" s="22" t="s">
        <v>24</v>
      </c>
      <c r="B91" s="22"/>
      <c r="C91" s="2">
        <v>706</v>
      </c>
      <c r="D91" s="2">
        <v>699</v>
      </c>
      <c r="E91" s="2">
        <v>696</v>
      </c>
      <c r="F91" s="2">
        <v>694</v>
      </c>
      <c r="G91" s="2">
        <v>697</v>
      </c>
      <c r="H91" s="2">
        <v>654</v>
      </c>
      <c r="I91" s="2">
        <v>0</v>
      </c>
      <c r="J91" s="2">
        <v>692</v>
      </c>
      <c r="K91" s="2">
        <v>706</v>
      </c>
      <c r="L91" s="2">
        <v>701</v>
      </c>
      <c r="M91" s="2">
        <v>697</v>
      </c>
      <c r="N91" s="2">
        <v>706</v>
      </c>
      <c r="O91" s="2">
        <v>716</v>
      </c>
      <c r="P91" s="2">
        <v>716</v>
      </c>
      <c r="Q91" s="2">
        <v>699</v>
      </c>
    </row>
    <row r="92" spans="1:18" ht="15" x14ac:dyDescent="0.2">
      <c r="A92" s="22" t="s">
        <v>25</v>
      </c>
      <c r="B92" s="22"/>
      <c r="C92" s="2">
        <v>707</v>
      </c>
      <c r="D92" s="2">
        <v>698</v>
      </c>
      <c r="E92" s="2">
        <v>694</v>
      </c>
      <c r="F92" s="2">
        <v>694</v>
      </c>
      <c r="G92" s="2">
        <v>696</v>
      </c>
      <c r="H92" s="2">
        <v>635</v>
      </c>
      <c r="I92" s="2">
        <v>0</v>
      </c>
      <c r="J92" s="2">
        <v>693</v>
      </c>
      <c r="K92" s="2">
        <v>707</v>
      </c>
      <c r="L92" s="2">
        <v>700</v>
      </c>
      <c r="M92" s="2">
        <v>696</v>
      </c>
      <c r="N92" s="2">
        <v>706</v>
      </c>
      <c r="O92" s="2">
        <v>715</v>
      </c>
      <c r="P92" s="2">
        <v>704</v>
      </c>
      <c r="Q92" s="2">
        <v>699</v>
      </c>
    </row>
    <row r="93" spans="1:18" ht="15.75" x14ac:dyDescent="0.25">
      <c r="A93" s="23" t="s">
        <v>26</v>
      </c>
      <c r="B93" s="23"/>
      <c r="C93" s="3">
        <f>SUM(C69:C92)</f>
        <v>15836</v>
      </c>
      <c r="D93" s="3">
        <f t="shared" ref="D93:Q93" si="5">SUM(D69:D92)</f>
        <v>16566</v>
      </c>
      <c r="E93" s="3">
        <f t="shared" si="5"/>
        <v>16743</v>
      </c>
      <c r="F93" s="3">
        <f t="shared" si="5"/>
        <v>16606</v>
      </c>
      <c r="G93" s="3">
        <f t="shared" si="5"/>
        <v>16451</v>
      </c>
      <c r="H93" s="3">
        <f t="shared" si="5"/>
        <v>15922</v>
      </c>
      <c r="I93" s="3">
        <f t="shared" si="5"/>
        <v>5646</v>
      </c>
      <c r="J93" s="3">
        <f t="shared" si="5"/>
        <v>7020</v>
      </c>
      <c r="K93" s="3">
        <f t="shared" si="5"/>
        <v>15530</v>
      </c>
      <c r="L93" s="3">
        <f t="shared" si="5"/>
        <v>16686</v>
      </c>
      <c r="M93" s="3">
        <f t="shared" si="5"/>
        <v>15995</v>
      </c>
      <c r="N93" s="3">
        <f t="shared" si="5"/>
        <v>16363</v>
      </c>
      <c r="O93" s="3">
        <f t="shared" si="5"/>
        <v>14379</v>
      </c>
      <c r="P93" s="3">
        <f t="shared" si="5"/>
        <v>16971</v>
      </c>
      <c r="Q93" s="3">
        <f t="shared" si="5"/>
        <v>16824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44911</v>
      </c>
      <c r="D96" s="19">
        <f t="shared" ref="D96:R96" si="6">C96+1</f>
        <v>44912</v>
      </c>
      <c r="E96" s="19">
        <f t="shared" si="6"/>
        <v>44913</v>
      </c>
      <c r="F96" s="19">
        <f t="shared" si="6"/>
        <v>44914</v>
      </c>
      <c r="G96" s="19">
        <f t="shared" si="6"/>
        <v>44915</v>
      </c>
      <c r="H96" s="19">
        <f t="shared" si="6"/>
        <v>44916</v>
      </c>
      <c r="I96" s="19">
        <f t="shared" si="6"/>
        <v>44917</v>
      </c>
      <c r="J96" s="19">
        <f t="shared" si="6"/>
        <v>44918</v>
      </c>
      <c r="K96" s="19">
        <f t="shared" si="6"/>
        <v>44919</v>
      </c>
      <c r="L96" s="19">
        <f t="shared" si="6"/>
        <v>44920</v>
      </c>
      <c r="M96" s="19">
        <f t="shared" si="6"/>
        <v>44921</v>
      </c>
      <c r="N96" s="19">
        <f t="shared" si="6"/>
        <v>44922</v>
      </c>
      <c r="O96" s="19">
        <f t="shared" si="6"/>
        <v>44923</v>
      </c>
      <c r="P96" s="19">
        <f t="shared" si="6"/>
        <v>44924</v>
      </c>
      <c r="Q96" s="19">
        <f t="shared" si="6"/>
        <v>44925</v>
      </c>
      <c r="R96" s="19">
        <f t="shared" si="6"/>
        <v>44926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698</v>
      </c>
      <c r="D98" s="2">
        <v>700</v>
      </c>
      <c r="E98" s="2">
        <v>694</v>
      </c>
      <c r="F98" s="2">
        <v>703</v>
      </c>
      <c r="G98" s="2">
        <v>705</v>
      </c>
      <c r="H98" s="2">
        <v>546</v>
      </c>
      <c r="I98" s="2">
        <v>690</v>
      </c>
      <c r="J98" s="2">
        <v>550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</row>
    <row r="99" spans="1:18" ht="15" x14ac:dyDescent="0.2">
      <c r="A99" s="24" t="s">
        <v>27</v>
      </c>
      <c r="B99" s="22"/>
      <c r="C99" s="2">
        <v>698</v>
      </c>
      <c r="D99" s="2">
        <v>702</v>
      </c>
      <c r="E99" s="2">
        <v>693</v>
      </c>
      <c r="F99" s="2">
        <v>703</v>
      </c>
      <c r="G99" s="2">
        <v>705</v>
      </c>
      <c r="H99" s="2">
        <v>511</v>
      </c>
      <c r="I99" s="2">
        <v>562</v>
      </c>
      <c r="J99" s="2">
        <v>541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</row>
    <row r="100" spans="1:18" ht="15" x14ac:dyDescent="0.2">
      <c r="A100" s="22" t="s">
        <v>4</v>
      </c>
      <c r="B100" s="22"/>
      <c r="C100" s="2">
        <v>698</v>
      </c>
      <c r="D100" s="2">
        <v>701</v>
      </c>
      <c r="E100" s="2">
        <v>694</v>
      </c>
      <c r="F100" s="2">
        <v>703</v>
      </c>
      <c r="G100" s="2">
        <v>704</v>
      </c>
      <c r="H100" s="2">
        <v>510</v>
      </c>
      <c r="I100" s="2">
        <v>393</v>
      </c>
      <c r="J100" s="2">
        <v>505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 ht="15" x14ac:dyDescent="0.2">
      <c r="A101" s="22" t="s">
        <v>5</v>
      </c>
      <c r="B101" s="22"/>
      <c r="C101" s="2">
        <v>698</v>
      </c>
      <c r="D101" s="2">
        <v>701</v>
      </c>
      <c r="E101" s="2">
        <v>693</v>
      </c>
      <c r="F101" s="2">
        <v>702</v>
      </c>
      <c r="G101" s="2">
        <v>705</v>
      </c>
      <c r="H101" s="2">
        <v>511</v>
      </c>
      <c r="I101" s="2">
        <v>342</v>
      </c>
      <c r="J101" s="2">
        <v>240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</row>
    <row r="102" spans="1:18" ht="15" x14ac:dyDescent="0.2">
      <c r="A102" s="22" t="s">
        <v>6</v>
      </c>
      <c r="B102" s="22"/>
      <c r="C102" s="2">
        <v>698</v>
      </c>
      <c r="D102" s="2">
        <v>700</v>
      </c>
      <c r="E102" s="2">
        <v>692</v>
      </c>
      <c r="F102" s="2">
        <v>701</v>
      </c>
      <c r="G102" s="2">
        <v>704</v>
      </c>
      <c r="H102" s="2">
        <v>508</v>
      </c>
      <c r="I102" s="2">
        <v>112</v>
      </c>
      <c r="J102" s="2">
        <v>130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</row>
    <row r="103" spans="1:18" ht="15" x14ac:dyDescent="0.2">
      <c r="A103" s="22" t="s">
        <v>7</v>
      </c>
      <c r="B103" s="22"/>
      <c r="C103" s="2">
        <v>698</v>
      </c>
      <c r="D103" s="2">
        <v>700</v>
      </c>
      <c r="E103" s="2">
        <v>691</v>
      </c>
      <c r="F103" s="2">
        <v>700</v>
      </c>
      <c r="G103" s="2">
        <v>703</v>
      </c>
      <c r="H103" s="2">
        <v>507</v>
      </c>
      <c r="I103" s="2">
        <v>237</v>
      </c>
      <c r="J103" s="2">
        <v>4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</row>
    <row r="104" spans="1:18" ht="15" x14ac:dyDescent="0.2">
      <c r="A104" s="22" t="s">
        <v>8</v>
      </c>
      <c r="B104" s="22"/>
      <c r="C104" s="2">
        <v>697</v>
      </c>
      <c r="D104" s="2">
        <v>698</v>
      </c>
      <c r="E104" s="2">
        <v>691</v>
      </c>
      <c r="F104" s="2">
        <v>700</v>
      </c>
      <c r="G104" s="2">
        <v>703</v>
      </c>
      <c r="H104" s="2">
        <v>507</v>
      </c>
      <c r="I104" s="2">
        <v>324</v>
      </c>
      <c r="J104" s="2">
        <v>28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</row>
    <row r="105" spans="1:18" ht="15" x14ac:dyDescent="0.2">
      <c r="A105" s="22" t="s">
        <v>9</v>
      </c>
      <c r="B105" s="22"/>
      <c r="C105" s="2">
        <v>696</v>
      </c>
      <c r="D105" s="2">
        <v>697</v>
      </c>
      <c r="E105" s="2">
        <v>690</v>
      </c>
      <c r="F105" s="2">
        <v>700</v>
      </c>
      <c r="G105" s="2">
        <v>703</v>
      </c>
      <c r="H105" s="2">
        <v>505</v>
      </c>
      <c r="I105" s="2">
        <v>323</v>
      </c>
      <c r="J105" s="2">
        <v>140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</row>
    <row r="106" spans="1:18" ht="15" x14ac:dyDescent="0.2">
      <c r="A106" s="22" t="s">
        <v>10</v>
      </c>
      <c r="B106" s="22"/>
      <c r="C106" s="2">
        <v>697</v>
      </c>
      <c r="D106" s="2">
        <v>696</v>
      </c>
      <c r="E106" s="2">
        <v>685</v>
      </c>
      <c r="F106" s="2">
        <v>698</v>
      </c>
      <c r="G106" s="2">
        <v>699</v>
      </c>
      <c r="H106" s="2">
        <v>508</v>
      </c>
      <c r="I106" s="2">
        <v>466</v>
      </c>
      <c r="J106" s="2">
        <v>149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</row>
    <row r="107" spans="1:18" ht="15" x14ac:dyDescent="0.2">
      <c r="A107" s="22" t="s">
        <v>11</v>
      </c>
      <c r="B107" s="22"/>
      <c r="C107" s="2">
        <v>709</v>
      </c>
      <c r="D107" s="2">
        <v>668</v>
      </c>
      <c r="E107" s="2">
        <v>687</v>
      </c>
      <c r="F107" s="2">
        <v>698</v>
      </c>
      <c r="G107" s="2">
        <v>698</v>
      </c>
      <c r="H107" s="2">
        <v>465</v>
      </c>
      <c r="I107" s="2">
        <v>536</v>
      </c>
      <c r="J107" s="2">
        <v>160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</row>
    <row r="108" spans="1:18" ht="15" x14ac:dyDescent="0.2">
      <c r="A108" s="22" t="s">
        <v>12</v>
      </c>
      <c r="B108" s="22"/>
      <c r="C108" s="2">
        <v>709</v>
      </c>
      <c r="D108" s="2">
        <v>684</v>
      </c>
      <c r="E108" s="2">
        <v>692</v>
      </c>
      <c r="F108" s="2">
        <v>698</v>
      </c>
      <c r="G108" s="2">
        <v>697</v>
      </c>
      <c r="H108" s="2">
        <v>387</v>
      </c>
      <c r="I108" s="2">
        <v>605</v>
      </c>
      <c r="J108" s="2">
        <v>185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</row>
    <row r="109" spans="1:18" ht="15" x14ac:dyDescent="0.2">
      <c r="A109" s="22" t="s">
        <v>13</v>
      </c>
      <c r="B109" s="22"/>
      <c r="C109" s="2">
        <v>710</v>
      </c>
      <c r="D109" s="2">
        <v>683</v>
      </c>
      <c r="E109" s="2">
        <v>693</v>
      </c>
      <c r="F109" s="2">
        <v>697</v>
      </c>
      <c r="G109" s="2">
        <v>695</v>
      </c>
      <c r="H109" s="2">
        <v>518</v>
      </c>
      <c r="I109" s="2">
        <v>607</v>
      </c>
      <c r="J109" s="2">
        <v>230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</row>
    <row r="110" spans="1:18" ht="15" x14ac:dyDescent="0.2">
      <c r="A110" s="22" t="s">
        <v>14</v>
      </c>
      <c r="B110" s="22"/>
      <c r="C110" s="2">
        <v>710</v>
      </c>
      <c r="D110" s="2">
        <v>673</v>
      </c>
      <c r="E110" s="2">
        <v>694</v>
      </c>
      <c r="F110" s="2">
        <v>697</v>
      </c>
      <c r="G110" s="2">
        <v>693</v>
      </c>
      <c r="H110" s="2">
        <v>472</v>
      </c>
      <c r="I110" s="2">
        <v>677</v>
      </c>
      <c r="J110" s="2">
        <v>527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</row>
    <row r="111" spans="1:18" ht="15" x14ac:dyDescent="0.2">
      <c r="A111" s="22" t="s">
        <v>15</v>
      </c>
      <c r="B111" s="22"/>
      <c r="C111" s="2">
        <v>705</v>
      </c>
      <c r="D111" s="2">
        <v>665</v>
      </c>
      <c r="E111" s="2">
        <v>695</v>
      </c>
      <c r="F111" s="2">
        <v>698</v>
      </c>
      <c r="G111" s="2">
        <v>689</v>
      </c>
      <c r="H111" s="2">
        <v>655</v>
      </c>
      <c r="I111" s="2">
        <v>694</v>
      </c>
      <c r="J111" s="2">
        <v>649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</row>
    <row r="112" spans="1:18" ht="15" x14ac:dyDescent="0.2">
      <c r="A112" s="22" t="s">
        <v>16</v>
      </c>
      <c r="B112" s="22"/>
      <c r="C112" s="2">
        <v>705</v>
      </c>
      <c r="D112" s="2">
        <v>666</v>
      </c>
      <c r="E112" s="2">
        <v>697</v>
      </c>
      <c r="F112" s="2">
        <v>700</v>
      </c>
      <c r="G112" s="2">
        <v>683</v>
      </c>
      <c r="H112" s="2">
        <v>683</v>
      </c>
      <c r="I112" s="2">
        <v>704</v>
      </c>
      <c r="J112" s="2">
        <v>649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</row>
    <row r="113" spans="1:18" ht="15" x14ac:dyDescent="0.2">
      <c r="A113" s="22" t="s">
        <v>17</v>
      </c>
      <c r="B113" s="22"/>
      <c r="C113" s="2">
        <v>704</v>
      </c>
      <c r="D113" s="2">
        <v>676</v>
      </c>
      <c r="E113" s="2">
        <v>700</v>
      </c>
      <c r="F113" s="2">
        <v>700</v>
      </c>
      <c r="G113" s="2">
        <v>678</v>
      </c>
      <c r="H113" s="2">
        <v>684</v>
      </c>
      <c r="I113" s="2">
        <v>611</v>
      </c>
      <c r="J113" s="2">
        <v>213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</row>
    <row r="114" spans="1:18" ht="15" x14ac:dyDescent="0.2">
      <c r="A114" s="22" t="s">
        <v>18</v>
      </c>
      <c r="B114" s="22"/>
      <c r="C114" s="2">
        <v>707</v>
      </c>
      <c r="D114" s="2">
        <v>694</v>
      </c>
      <c r="E114" s="2">
        <v>700</v>
      </c>
      <c r="F114" s="2">
        <v>702</v>
      </c>
      <c r="G114" s="2">
        <v>681</v>
      </c>
      <c r="H114" s="2">
        <v>682</v>
      </c>
      <c r="I114" s="2">
        <v>652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</row>
    <row r="115" spans="1:18" ht="15" x14ac:dyDescent="0.2">
      <c r="A115" s="22" t="s">
        <v>19</v>
      </c>
      <c r="B115" s="22"/>
      <c r="C115" s="2">
        <v>707</v>
      </c>
      <c r="D115" s="2">
        <v>694</v>
      </c>
      <c r="E115" s="2">
        <v>700</v>
      </c>
      <c r="F115" s="2">
        <v>701</v>
      </c>
      <c r="G115" s="2">
        <v>684</v>
      </c>
      <c r="H115" s="2">
        <v>695</v>
      </c>
      <c r="I115" s="2">
        <v>652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</row>
    <row r="116" spans="1:18" ht="15" x14ac:dyDescent="0.2">
      <c r="A116" s="22" t="s">
        <v>20</v>
      </c>
      <c r="B116" s="22"/>
      <c r="C116" s="2">
        <v>704</v>
      </c>
      <c r="D116" s="2">
        <v>692</v>
      </c>
      <c r="E116" s="2">
        <v>703</v>
      </c>
      <c r="F116" s="2">
        <v>702</v>
      </c>
      <c r="G116" s="2">
        <v>684</v>
      </c>
      <c r="H116" s="2">
        <v>697</v>
      </c>
      <c r="I116" s="2">
        <v>654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</row>
    <row r="117" spans="1:18" ht="15" x14ac:dyDescent="0.2">
      <c r="A117" s="22" t="s">
        <v>21</v>
      </c>
      <c r="B117" s="22"/>
      <c r="C117" s="2">
        <v>704</v>
      </c>
      <c r="D117" s="2">
        <v>693</v>
      </c>
      <c r="E117" s="2">
        <v>703</v>
      </c>
      <c r="F117" s="2">
        <v>702</v>
      </c>
      <c r="G117" s="2">
        <v>685</v>
      </c>
      <c r="H117" s="2">
        <v>700</v>
      </c>
      <c r="I117" s="2">
        <v>654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</row>
    <row r="118" spans="1:18" ht="15" x14ac:dyDescent="0.2">
      <c r="A118" s="22" t="s">
        <v>22</v>
      </c>
      <c r="B118" s="22"/>
      <c r="C118" s="2">
        <v>704</v>
      </c>
      <c r="D118" s="2">
        <v>694</v>
      </c>
      <c r="E118" s="2">
        <v>705</v>
      </c>
      <c r="F118" s="2">
        <v>703</v>
      </c>
      <c r="G118" s="2">
        <v>627</v>
      </c>
      <c r="H118" s="2">
        <v>699</v>
      </c>
      <c r="I118" s="2">
        <v>654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</row>
    <row r="119" spans="1:18" ht="15" x14ac:dyDescent="0.2">
      <c r="A119" s="22" t="s">
        <v>23</v>
      </c>
      <c r="B119" s="22"/>
      <c r="C119" s="2">
        <v>703</v>
      </c>
      <c r="D119" s="2">
        <v>695</v>
      </c>
      <c r="E119" s="2">
        <v>704</v>
      </c>
      <c r="F119" s="2">
        <v>703</v>
      </c>
      <c r="G119" s="2">
        <v>612</v>
      </c>
      <c r="H119" s="2">
        <v>699</v>
      </c>
      <c r="I119" s="2">
        <v>626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</row>
    <row r="120" spans="1:18" ht="15" x14ac:dyDescent="0.2">
      <c r="A120" s="22" t="s">
        <v>24</v>
      </c>
      <c r="B120" s="22"/>
      <c r="C120" s="2">
        <v>704</v>
      </c>
      <c r="D120" s="2">
        <v>696</v>
      </c>
      <c r="E120" s="2">
        <v>705</v>
      </c>
      <c r="F120" s="2">
        <v>705</v>
      </c>
      <c r="G120" s="2">
        <v>612</v>
      </c>
      <c r="H120" s="2">
        <v>698</v>
      </c>
      <c r="I120" s="2">
        <v>548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</row>
    <row r="121" spans="1:18" ht="15" x14ac:dyDescent="0.2">
      <c r="A121" s="22" t="s">
        <v>25</v>
      </c>
      <c r="B121" s="22"/>
      <c r="C121" s="2">
        <v>701</v>
      </c>
      <c r="D121" s="2">
        <v>696</v>
      </c>
      <c r="E121" s="2">
        <v>705</v>
      </c>
      <c r="F121" s="2">
        <v>705</v>
      </c>
      <c r="G121" s="2">
        <v>613</v>
      </c>
      <c r="H121" s="2">
        <v>696</v>
      </c>
      <c r="I121" s="2">
        <v>554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</row>
    <row r="122" spans="1:18" ht="15.75" x14ac:dyDescent="0.25">
      <c r="A122" s="23" t="s">
        <v>26</v>
      </c>
      <c r="B122" s="23"/>
      <c r="C122" s="3">
        <f>SUM(C98:C121)</f>
        <v>16864</v>
      </c>
      <c r="D122" s="3">
        <f t="shared" ref="D122:R122" si="7">SUM(D98:D121)</f>
        <v>16564</v>
      </c>
      <c r="E122" s="3">
        <f t="shared" si="7"/>
        <v>16706</v>
      </c>
      <c r="F122" s="3">
        <f t="shared" si="7"/>
        <v>16821</v>
      </c>
      <c r="G122" s="3">
        <f t="shared" si="7"/>
        <v>16362</v>
      </c>
      <c r="H122" s="3">
        <f t="shared" si="7"/>
        <v>14043</v>
      </c>
      <c r="I122" s="3">
        <f t="shared" si="7"/>
        <v>12877</v>
      </c>
      <c r="J122" s="3">
        <f t="shared" si="7"/>
        <v>4900</v>
      </c>
      <c r="K122" s="3">
        <f t="shared" si="7"/>
        <v>0</v>
      </c>
      <c r="L122" s="3">
        <f t="shared" si="7"/>
        <v>0</v>
      </c>
      <c r="M122" s="3">
        <f t="shared" si="7"/>
        <v>0</v>
      </c>
      <c r="N122" s="3">
        <f t="shared" si="7"/>
        <v>0</v>
      </c>
      <c r="O122" s="3">
        <f t="shared" si="7"/>
        <v>0</v>
      </c>
      <c r="P122" s="3">
        <f t="shared" si="7"/>
        <v>0</v>
      </c>
      <c r="Q122" s="3">
        <f t="shared" si="7"/>
        <v>0</v>
      </c>
      <c r="R122" s="3">
        <f t="shared" si="7"/>
        <v>0</v>
      </c>
    </row>
    <row r="123" spans="1:18" ht="24.75" customHeight="1" x14ac:dyDescent="0.2">
      <c r="A123" s="25" t="s">
        <v>28</v>
      </c>
      <c r="B123" s="25"/>
      <c r="C123" s="6">
        <f>SUM(C93:Q93,C122:R122)</f>
        <v>338675</v>
      </c>
      <c r="D123" s="10"/>
    </row>
  </sheetData>
  <mergeCells count="178"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A64" sqref="A64:XFD64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44593</v>
      </c>
      <c r="D6" s="19">
        <f>C6+1</f>
        <v>44594</v>
      </c>
      <c r="E6" s="19">
        <f t="shared" ref="E6:Q6" si="0">D6+1</f>
        <v>44595</v>
      </c>
      <c r="F6" s="19">
        <f t="shared" si="0"/>
        <v>44596</v>
      </c>
      <c r="G6" s="19">
        <f t="shared" si="0"/>
        <v>44597</v>
      </c>
      <c r="H6" s="19">
        <f t="shared" si="0"/>
        <v>44598</v>
      </c>
      <c r="I6" s="19">
        <f t="shared" si="0"/>
        <v>44599</v>
      </c>
      <c r="J6" s="19">
        <f t="shared" si="0"/>
        <v>44600</v>
      </c>
      <c r="K6" s="19">
        <f t="shared" si="0"/>
        <v>44601</v>
      </c>
      <c r="L6" s="19">
        <f t="shared" si="0"/>
        <v>44602</v>
      </c>
      <c r="M6" s="19">
        <f t="shared" si="0"/>
        <v>44603</v>
      </c>
      <c r="N6" s="19">
        <f t="shared" si="0"/>
        <v>44604</v>
      </c>
      <c r="O6" s="19">
        <f t="shared" si="0"/>
        <v>44605</v>
      </c>
      <c r="P6" s="19">
        <f t="shared" si="0"/>
        <v>44606</v>
      </c>
      <c r="Q6" s="19">
        <f t="shared" si="0"/>
        <v>44607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30" ht="15" x14ac:dyDescent="0.2">
      <c r="A9" s="22" t="s">
        <v>3</v>
      </c>
      <c r="B9" s="2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30" ht="15" x14ac:dyDescent="0.2">
      <c r="A10" s="22" t="s">
        <v>4</v>
      </c>
      <c r="B10" s="22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30" ht="15" x14ac:dyDescent="0.2">
      <c r="A11" s="22" t="s">
        <v>5</v>
      </c>
      <c r="B11" s="2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  <row r="12" spans="1:30" ht="15" x14ac:dyDescent="0.2">
      <c r="A12" s="22" t="s">
        <v>6</v>
      </c>
      <c r="B12" s="22"/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1:30" ht="15" x14ac:dyDescent="0.2">
      <c r="A13" s="22" t="s">
        <v>7</v>
      </c>
      <c r="B13" s="22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1:30" ht="15" x14ac:dyDescent="0.2">
      <c r="A14" s="22" t="s">
        <v>8</v>
      </c>
      <c r="B14" s="22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30" ht="15" x14ac:dyDescent="0.2">
      <c r="A15" s="22" t="s">
        <v>9</v>
      </c>
      <c r="B15" s="22"/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1:30" ht="15" x14ac:dyDescent="0.2">
      <c r="A16" s="22" t="s">
        <v>10</v>
      </c>
      <c r="B16" s="2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5" x14ac:dyDescent="0.2">
      <c r="A17" s="22" t="s">
        <v>11</v>
      </c>
      <c r="B17" s="22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1:17" ht="15" x14ac:dyDescent="0.2">
      <c r="A18" s="22" t="s">
        <v>12</v>
      </c>
      <c r="B18" s="22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1:17" ht="15" x14ac:dyDescent="0.2">
      <c r="A19" s="22" t="s">
        <v>13</v>
      </c>
      <c r="B19" s="22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1:17" ht="15" x14ac:dyDescent="0.2">
      <c r="A20" s="22" t="s">
        <v>14</v>
      </c>
      <c r="B20" s="22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</row>
    <row r="21" spans="1:17" ht="15" x14ac:dyDescent="0.2">
      <c r="A21" s="22" t="s">
        <v>15</v>
      </c>
      <c r="B21" s="22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7" ht="15" x14ac:dyDescent="0.2">
      <c r="A22" s="22" t="s">
        <v>16</v>
      </c>
      <c r="B22" s="22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58</v>
      </c>
    </row>
    <row r="23" spans="1:17" ht="15" x14ac:dyDescent="0.2">
      <c r="A23" s="22" t="s">
        <v>17</v>
      </c>
      <c r="B23" s="22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492</v>
      </c>
    </row>
    <row r="24" spans="1:17" ht="15" x14ac:dyDescent="0.2">
      <c r="A24" s="22" t="s">
        <v>18</v>
      </c>
      <c r="B24" s="2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506</v>
      </c>
    </row>
    <row r="25" spans="1:17" ht="15" x14ac:dyDescent="0.2">
      <c r="A25" s="22" t="s">
        <v>19</v>
      </c>
      <c r="B25" s="22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501</v>
      </c>
    </row>
    <row r="26" spans="1:17" ht="15" x14ac:dyDescent="0.2">
      <c r="A26" s="22" t="s">
        <v>20</v>
      </c>
      <c r="B26" s="22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245</v>
      </c>
    </row>
    <row r="27" spans="1:17" ht="15" x14ac:dyDescent="0.2">
      <c r="A27" s="22" t="s">
        <v>21</v>
      </c>
      <c r="B27" s="22"/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</row>
    <row r="28" spans="1:17" ht="15" x14ac:dyDescent="0.2">
      <c r="A28" s="22" t="s">
        <v>22</v>
      </c>
      <c r="B28" s="22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</row>
    <row r="29" spans="1:17" ht="15" x14ac:dyDescent="0.2">
      <c r="A29" s="22" t="s">
        <v>23</v>
      </c>
      <c r="B29" s="22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504</v>
      </c>
    </row>
    <row r="30" spans="1:17" ht="15" x14ac:dyDescent="0.2">
      <c r="A30" s="22" t="s">
        <v>24</v>
      </c>
      <c r="B30" s="22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502</v>
      </c>
    </row>
    <row r="31" spans="1:17" ht="15" x14ac:dyDescent="0.2">
      <c r="A31" s="22" t="s">
        <v>25</v>
      </c>
      <c r="B31" s="22"/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495</v>
      </c>
    </row>
    <row r="32" spans="1:17" ht="15.75" x14ac:dyDescent="0.25">
      <c r="A32" s="23" t="s">
        <v>26</v>
      </c>
      <c r="B32" s="23"/>
      <c r="C32" s="3">
        <f>SUM(C8:C31)</f>
        <v>0</v>
      </c>
      <c r="D32" s="3">
        <f t="shared" ref="D32:Q32" si="1">SUM(D8:D31)</f>
        <v>0</v>
      </c>
      <c r="E32" s="3">
        <f t="shared" si="1"/>
        <v>0</v>
      </c>
      <c r="F32" s="3">
        <f t="shared" si="1"/>
        <v>0</v>
      </c>
      <c r="G32" s="3">
        <f t="shared" si="1"/>
        <v>0</v>
      </c>
      <c r="H32" s="3">
        <f t="shared" si="1"/>
        <v>0</v>
      </c>
      <c r="I32" s="3">
        <f t="shared" si="1"/>
        <v>0</v>
      </c>
      <c r="J32" s="3">
        <f t="shared" si="1"/>
        <v>0</v>
      </c>
      <c r="K32" s="3">
        <f t="shared" si="1"/>
        <v>0</v>
      </c>
      <c r="L32" s="3">
        <f t="shared" si="1"/>
        <v>0</v>
      </c>
      <c r="M32" s="3">
        <f t="shared" si="1"/>
        <v>0</v>
      </c>
      <c r="N32" s="3">
        <f t="shared" si="1"/>
        <v>0</v>
      </c>
      <c r="O32" s="3">
        <f t="shared" si="1"/>
        <v>0</v>
      </c>
      <c r="P32" s="3">
        <f t="shared" si="1"/>
        <v>0</v>
      </c>
      <c r="Q32" s="3">
        <f t="shared" si="1"/>
        <v>3303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44608</v>
      </c>
      <c r="D35" s="19">
        <f t="shared" ref="D35:O35" si="2">C35+1</f>
        <v>44609</v>
      </c>
      <c r="E35" s="19">
        <f t="shared" si="2"/>
        <v>44610</v>
      </c>
      <c r="F35" s="19">
        <f t="shared" si="2"/>
        <v>44611</v>
      </c>
      <c r="G35" s="19">
        <f t="shared" si="2"/>
        <v>44612</v>
      </c>
      <c r="H35" s="19">
        <f t="shared" si="2"/>
        <v>44613</v>
      </c>
      <c r="I35" s="19">
        <f t="shared" si="2"/>
        <v>44614</v>
      </c>
      <c r="J35" s="19">
        <f t="shared" si="2"/>
        <v>44615</v>
      </c>
      <c r="K35" s="19">
        <f t="shared" si="2"/>
        <v>44616</v>
      </c>
      <c r="L35" s="19">
        <f t="shared" si="2"/>
        <v>44617</v>
      </c>
      <c r="M35" s="19">
        <f t="shared" si="2"/>
        <v>44618</v>
      </c>
      <c r="N35" s="19">
        <f t="shared" si="2"/>
        <v>44619</v>
      </c>
      <c r="O35" s="19">
        <f t="shared" si="2"/>
        <v>44620</v>
      </c>
      <c r="P35" s="26"/>
      <c r="Q35" s="26"/>
      <c r="R35" s="26"/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"/>
      <c r="Q36" s="27"/>
      <c r="R36" s="27"/>
    </row>
    <row r="37" spans="1:18" ht="15" x14ac:dyDescent="0.2">
      <c r="A37" s="22" t="s">
        <v>2</v>
      </c>
      <c r="B37" s="22"/>
      <c r="C37" s="2">
        <v>492</v>
      </c>
      <c r="D37" s="2">
        <v>499</v>
      </c>
      <c r="E37" s="2">
        <v>483</v>
      </c>
      <c r="F37" s="2">
        <v>465</v>
      </c>
      <c r="G37" s="2">
        <v>468</v>
      </c>
      <c r="H37" s="2">
        <v>462</v>
      </c>
      <c r="I37" s="2">
        <v>510</v>
      </c>
      <c r="J37" s="2">
        <v>486</v>
      </c>
      <c r="K37" s="2">
        <v>487</v>
      </c>
      <c r="L37" s="2">
        <v>485</v>
      </c>
      <c r="M37" s="2">
        <v>487</v>
      </c>
      <c r="N37" s="2">
        <v>484</v>
      </c>
      <c r="O37" s="2">
        <v>482</v>
      </c>
      <c r="P37" s="8"/>
      <c r="Q37" s="8"/>
      <c r="R37" s="8"/>
    </row>
    <row r="38" spans="1:18" ht="15" x14ac:dyDescent="0.2">
      <c r="A38" s="24" t="s">
        <v>27</v>
      </c>
      <c r="B38" s="22"/>
      <c r="C38" s="2">
        <v>492</v>
      </c>
      <c r="D38" s="2">
        <v>498</v>
      </c>
      <c r="E38" s="2">
        <v>485</v>
      </c>
      <c r="F38" s="2">
        <v>465</v>
      </c>
      <c r="G38" s="2">
        <v>469</v>
      </c>
      <c r="H38" s="2">
        <v>464</v>
      </c>
      <c r="I38" s="2">
        <v>510</v>
      </c>
      <c r="J38" s="2">
        <v>485</v>
      </c>
      <c r="K38" s="2">
        <v>487</v>
      </c>
      <c r="L38" s="2">
        <v>486</v>
      </c>
      <c r="M38" s="2">
        <v>485</v>
      </c>
      <c r="N38" s="2">
        <v>482</v>
      </c>
      <c r="O38" s="2">
        <v>483</v>
      </c>
      <c r="P38" s="8"/>
      <c r="Q38" s="8"/>
      <c r="R38" s="8"/>
    </row>
    <row r="39" spans="1:18" ht="15" x14ac:dyDescent="0.2">
      <c r="A39" s="22" t="s">
        <v>4</v>
      </c>
      <c r="B39" s="22"/>
      <c r="C39" s="2">
        <v>492</v>
      </c>
      <c r="D39" s="2">
        <v>500</v>
      </c>
      <c r="E39" s="2">
        <v>483</v>
      </c>
      <c r="F39" s="2">
        <v>465</v>
      </c>
      <c r="G39" s="2">
        <v>466</v>
      </c>
      <c r="H39" s="2">
        <v>358</v>
      </c>
      <c r="I39" s="2">
        <v>510</v>
      </c>
      <c r="J39" s="2">
        <v>485</v>
      </c>
      <c r="K39" s="2">
        <v>486</v>
      </c>
      <c r="L39" s="2">
        <v>485</v>
      </c>
      <c r="M39" s="2">
        <v>485</v>
      </c>
      <c r="N39" s="2">
        <v>484</v>
      </c>
      <c r="O39" s="2">
        <v>482</v>
      </c>
      <c r="P39" s="8"/>
      <c r="Q39" s="8"/>
      <c r="R39" s="8"/>
    </row>
    <row r="40" spans="1:18" ht="15" x14ac:dyDescent="0.2">
      <c r="A40" s="22" t="s">
        <v>5</v>
      </c>
      <c r="B40" s="22"/>
      <c r="C40" s="2">
        <v>490</v>
      </c>
      <c r="D40" s="2">
        <v>498</v>
      </c>
      <c r="E40" s="2">
        <v>483</v>
      </c>
      <c r="F40" s="2">
        <v>464</v>
      </c>
      <c r="G40" s="2">
        <v>466</v>
      </c>
      <c r="H40" s="2">
        <v>517</v>
      </c>
      <c r="I40" s="2">
        <v>510</v>
      </c>
      <c r="J40" s="2">
        <v>487</v>
      </c>
      <c r="K40" s="2">
        <v>487</v>
      </c>
      <c r="L40" s="2">
        <v>485</v>
      </c>
      <c r="M40" s="2">
        <v>486</v>
      </c>
      <c r="N40" s="2">
        <v>483</v>
      </c>
      <c r="O40" s="2">
        <v>482</v>
      </c>
      <c r="P40" s="8"/>
      <c r="Q40" s="8"/>
      <c r="R40" s="8"/>
    </row>
    <row r="41" spans="1:18" ht="15" x14ac:dyDescent="0.2">
      <c r="A41" s="22" t="s">
        <v>6</v>
      </c>
      <c r="B41" s="22"/>
      <c r="C41" s="2">
        <v>503</v>
      </c>
      <c r="D41" s="2">
        <v>499</v>
      </c>
      <c r="E41" s="2">
        <v>483</v>
      </c>
      <c r="F41" s="2">
        <v>464</v>
      </c>
      <c r="G41" s="2">
        <v>466</v>
      </c>
      <c r="H41" s="2">
        <v>516</v>
      </c>
      <c r="I41" s="2">
        <v>507</v>
      </c>
      <c r="J41" s="2">
        <v>485</v>
      </c>
      <c r="K41" s="2">
        <v>486</v>
      </c>
      <c r="L41" s="2">
        <v>485</v>
      </c>
      <c r="M41" s="2">
        <v>485</v>
      </c>
      <c r="N41" s="2">
        <v>483</v>
      </c>
      <c r="O41" s="2">
        <v>481</v>
      </c>
      <c r="P41" s="8"/>
      <c r="Q41" s="8"/>
      <c r="R41" s="8"/>
    </row>
    <row r="42" spans="1:18" ht="15" x14ac:dyDescent="0.2">
      <c r="A42" s="22" t="s">
        <v>7</v>
      </c>
      <c r="B42" s="22"/>
      <c r="C42" s="2">
        <v>498</v>
      </c>
      <c r="D42" s="2">
        <v>498</v>
      </c>
      <c r="E42" s="2">
        <v>482</v>
      </c>
      <c r="F42" s="2">
        <v>464</v>
      </c>
      <c r="G42" s="2">
        <v>465</v>
      </c>
      <c r="H42" s="2">
        <v>513</v>
      </c>
      <c r="I42" s="2">
        <v>506</v>
      </c>
      <c r="J42" s="2">
        <v>486</v>
      </c>
      <c r="K42" s="2">
        <v>487</v>
      </c>
      <c r="L42" s="2">
        <v>488</v>
      </c>
      <c r="M42" s="2">
        <v>485</v>
      </c>
      <c r="N42" s="2">
        <v>484</v>
      </c>
      <c r="O42" s="2">
        <v>481</v>
      </c>
      <c r="P42" s="8"/>
      <c r="Q42" s="8"/>
      <c r="R42" s="8"/>
    </row>
    <row r="43" spans="1:18" ht="15" x14ac:dyDescent="0.2">
      <c r="A43" s="22" t="s">
        <v>8</v>
      </c>
      <c r="B43" s="22"/>
      <c r="C43" s="2">
        <v>489</v>
      </c>
      <c r="D43" s="2">
        <v>497</v>
      </c>
      <c r="E43" s="2">
        <v>481</v>
      </c>
      <c r="F43" s="2">
        <v>463</v>
      </c>
      <c r="G43" s="2">
        <v>465</v>
      </c>
      <c r="H43" s="2">
        <v>513</v>
      </c>
      <c r="I43" s="2">
        <v>506</v>
      </c>
      <c r="J43" s="2">
        <v>485</v>
      </c>
      <c r="K43" s="2">
        <v>487</v>
      </c>
      <c r="L43" s="2">
        <v>485</v>
      </c>
      <c r="M43" s="2">
        <v>486</v>
      </c>
      <c r="N43" s="2">
        <v>482</v>
      </c>
      <c r="O43" s="2">
        <v>480</v>
      </c>
      <c r="P43" s="8"/>
      <c r="Q43" s="8"/>
      <c r="R43" s="8"/>
    </row>
    <row r="44" spans="1:18" ht="15" x14ac:dyDescent="0.2">
      <c r="A44" s="22" t="s">
        <v>9</v>
      </c>
      <c r="B44" s="22"/>
      <c r="C44" s="2">
        <v>481</v>
      </c>
      <c r="D44" s="2">
        <v>498</v>
      </c>
      <c r="E44" s="2">
        <v>482</v>
      </c>
      <c r="F44" s="2">
        <v>463</v>
      </c>
      <c r="G44" s="2">
        <v>465</v>
      </c>
      <c r="H44" s="2">
        <v>512</v>
      </c>
      <c r="I44" s="2">
        <v>505</v>
      </c>
      <c r="J44" s="2">
        <v>485</v>
      </c>
      <c r="K44" s="2">
        <v>485</v>
      </c>
      <c r="L44" s="2">
        <v>487</v>
      </c>
      <c r="M44" s="2">
        <v>484</v>
      </c>
      <c r="N44" s="2">
        <v>482</v>
      </c>
      <c r="O44" s="2">
        <v>480</v>
      </c>
      <c r="P44" s="8"/>
      <c r="Q44" s="8"/>
      <c r="R44" s="8"/>
    </row>
    <row r="45" spans="1:18" ht="15" x14ac:dyDescent="0.2">
      <c r="A45" s="22" t="s">
        <v>10</v>
      </c>
      <c r="B45" s="22"/>
      <c r="C45" s="2">
        <v>477</v>
      </c>
      <c r="D45" s="2">
        <v>495</v>
      </c>
      <c r="E45" s="2">
        <v>483</v>
      </c>
      <c r="F45" s="2">
        <v>461</v>
      </c>
      <c r="G45" s="2">
        <v>464</v>
      </c>
      <c r="H45" s="2">
        <v>512</v>
      </c>
      <c r="I45" s="2">
        <v>506</v>
      </c>
      <c r="J45" s="2">
        <v>483</v>
      </c>
      <c r="K45" s="2">
        <v>485</v>
      </c>
      <c r="L45" s="2">
        <v>485</v>
      </c>
      <c r="M45" s="2">
        <v>483</v>
      </c>
      <c r="N45" s="2">
        <v>481</v>
      </c>
      <c r="O45" s="2">
        <v>478</v>
      </c>
      <c r="P45" s="8"/>
      <c r="Q45" s="8"/>
      <c r="R45" s="8"/>
    </row>
    <row r="46" spans="1:18" ht="15" x14ac:dyDescent="0.2">
      <c r="A46" s="22" t="s">
        <v>11</v>
      </c>
      <c r="B46" s="22"/>
      <c r="C46" s="2">
        <v>495</v>
      </c>
      <c r="D46" s="2">
        <v>496</v>
      </c>
      <c r="E46" s="2">
        <v>506</v>
      </c>
      <c r="F46" s="2">
        <v>460</v>
      </c>
      <c r="G46" s="2">
        <v>464</v>
      </c>
      <c r="H46" s="2">
        <v>511</v>
      </c>
      <c r="I46" s="2">
        <v>410</v>
      </c>
      <c r="J46" s="2">
        <v>484</v>
      </c>
      <c r="K46" s="2">
        <v>488</v>
      </c>
      <c r="L46" s="2">
        <v>484</v>
      </c>
      <c r="M46" s="2">
        <v>483</v>
      </c>
      <c r="N46" s="2">
        <v>482</v>
      </c>
      <c r="O46" s="2">
        <v>485</v>
      </c>
      <c r="P46" s="8"/>
      <c r="Q46" s="8"/>
      <c r="R46" s="8"/>
    </row>
    <row r="47" spans="1:18" ht="15" x14ac:dyDescent="0.2">
      <c r="A47" s="22" t="s">
        <v>12</v>
      </c>
      <c r="B47" s="22"/>
      <c r="C47" s="2">
        <v>496</v>
      </c>
      <c r="D47" s="2">
        <v>495</v>
      </c>
      <c r="E47" s="2">
        <v>459</v>
      </c>
      <c r="F47" s="2">
        <v>462</v>
      </c>
      <c r="G47" s="2">
        <v>465</v>
      </c>
      <c r="H47" s="2">
        <v>511</v>
      </c>
      <c r="I47" s="2">
        <v>502</v>
      </c>
      <c r="J47" s="2">
        <v>482</v>
      </c>
      <c r="K47" s="2">
        <v>489</v>
      </c>
      <c r="L47" s="2">
        <v>483</v>
      </c>
      <c r="M47" s="2">
        <v>483</v>
      </c>
      <c r="N47" s="2">
        <v>481</v>
      </c>
      <c r="O47" s="2">
        <v>483</v>
      </c>
      <c r="P47" s="8"/>
      <c r="Q47" s="8"/>
      <c r="R47" s="8"/>
    </row>
    <row r="48" spans="1:18" ht="15" x14ac:dyDescent="0.2">
      <c r="A48" s="22" t="s">
        <v>13</v>
      </c>
      <c r="B48" s="22"/>
      <c r="C48" s="2">
        <v>497</v>
      </c>
      <c r="D48" s="2">
        <v>495</v>
      </c>
      <c r="E48" s="2">
        <v>467</v>
      </c>
      <c r="F48" s="2">
        <v>461</v>
      </c>
      <c r="G48" s="2">
        <v>464</v>
      </c>
      <c r="H48" s="2">
        <v>511</v>
      </c>
      <c r="I48" s="2">
        <v>503</v>
      </c>
      <c r="J48" s="2">
        <v>483</v>
      </c>
      <c r="K48" s="2">
        <v>490</v>
      </c>
      <c r="L48" s="2">
        <v>485</v>
      </c>
      <c r="M48" s="2">
        <v>483</v>
      </c>
      <c r="N48" s="2">
        <v>480</v>
      </c>
      <c r="O48" s="2">
        <v>484</v>
      </c>
      <c r="P48" s="8"/>
      <c r="Q48" s="8"/>
      <c r="R48" s="8"/>
    </row>
    <row r="49" spans="1:30" ht="15" x14ac:dyDescent="0.2">
      <c r="A49" s="22" t="s">
        <v>14</v>
      </c>
      <c r="B49" s="22"/>
      <c r="C49" s="2">
        <v>170</v>
      </c>
      <c r="D49" s="2">
        <v>496</v>
      </c>
      <c r="E49" s="2">
        <v>467</v>
      </c>
      <c r="F49" s="2">
        <v>461</v>
      </c>
      <c r="G49" s="2">
        <v>466</v>
      </c>
      <c r="H49" s="2">
        <v>513</v>
      </c>
      <c r="I49" s="2">
        <v>503</v>
      </c>
      <c r="J49" s="2">
        <v>486</v>
      </c>
      <c r="K49" s="2">
        <v>490</v>
      </c>
      <c r="L49" s="2">
        <v>485</v>
      </c>
      <c r="M49" s="2">
        <v>484</v>
      </c>
      <c r="N49" s="2">
        <v>482</v>
      </c>
      <c r="O49" s="2">
        <v>490</v>
      </c>
      <c r="P49" s="8"/>
      <c r="Q49" s="8"/>
      <c r="R49" s="8"/>
    </row>
    <row r="50" spans="1:30" ht="15" x14ac:dyDescent="0.2">
      <c r="A50" s="22" t="s">
        <v>15</v>
      </c>
      <c r="B50" s="22"/>
      <c r="C50" s="2">
        <v>0</v>
      </c>
      <c r="D50" s="2">
        <v>496</v>
      </c>
      <c r="E50" s="2">
        <v>466</v>
      </c>
      <c r="F50" s="2">
        <v>462</v>
      </c>
      <c r="G50" s="2">
        <v>465</v>
      </c>
      <c r="H50" s="2">
        <v>512</v>
      </c>
      <c r="I50" s="2">
        <v>501</v>
      </c>
      <c r="J50" s="2">
        <v>485</v>
      </c>
      <c r="K50" s="2">
        <v>489</v>
      </c>
      <c r="L50" s="2">
        <v>484</v>
      </c>
      <c r="M50" s="2">
        <v>483</v>
      </c>
      <c r="N50" s="2">
        <v>482</v>
      </c>
      <c r="O50" s="2">
        <v>489</v>
      </c>
      <c r="P50" s="8"/>
      <c r="Q50" s="8"/>
      <c r="R50" s="8"/>
    </row>
    <row r="51" spans="1:30" ht="15" x14ac:dyDescent="0.2">
      <c r="A51" s="22" t="s">
        <v>16</v>
      </c>
      <c r="B51" s="22"/>
      <c r="C51" s="2">
        <v>96</v>
      </c>
      <c r="D51" s="2">
        <v>496</v>
      </c>
      <c r="E51" s="2">
        <v>466</v>
      </c>
      <c r="F51" s="2">
        <v>462</v>
      </c>
      <c r="G51" s="2">
        <v>466</v>
      </c>
      <c r="H51" s="2">
        <v>511</v>
      </c>
      <c r="I51" s="2">
        <v>502</v>
      </c>
      <c r="J51" s="2">
        <v>486</v>
      </c>
      <c r="K51" s="2">
        <v>489</v>
      </c>
      <c r="L51" s="2">
        <v>487</v>
      </c>
      <c r="M51" s="2">
        <v>484</v>
      </c>
      <c r="N51" s="2">
        <v>481</v>
      </c>
      <c r="O51" s="2">
        <v>488</v>
      </c>
      <c r="P51" s="8"/>
      <c r="Q51" s="8"/>
      <c r="R51" s="8"/>
    </row>
    <row r="52" spans="1:30" ht="15" x14ac:dyDescent="0.2">
      <c r="A52" s="22" t="s">
        <v>17</v>
      </c>
      <c r="B52" s="22"/>
      <c r="C52" s="2">
        <v>495</v>
      </c>
      <c r="D52" s="2">
        <v>484</v>
      </c>
      <c r="E52" s="2">
        <v>466</v>
      </c>
      <c r="F52" s="2">
        <v>462</v>
      </c>
      <c r="G52" s="2">
        <v>466</v>
      </c>
      <c r="H52" s="2">
        <v>512</v>
      </c>
      <c r="I52" s="2">
        <v>501</v>
      </c>
      <c r="J52" s="2">
        <v>486</v>
      </c>
      <c r="K52" s="2">
        <v>492</v>
      </c>
      <c r="L52" s="2">
        <v>486</v>
      </c>
      <c r="M52" s="2">
        <v>484</v>
      </c>
      <c r="N52" s="2">
        <v>482</v>
      </c>
      <c r="O52" s="2">
        <v>489</v>
      </c>
      <c r="P52" s="8"/>
      <c r="Q52" s="8"/>
      <c r="R52" s="8"/>
    </row>
    <row r="53" spans="1:30" ht="15" x14ac:dyDescent="0.2">
      <c r="A53" s="22" t="s">
        <v>18</v>
      </c>
      <c r="B53" s="22"/>
      <c r="C53" s="2">
        <v>504</v>
      </c>
      <c r="D53" s="2">
        <v>485</v>
      </c>
      <c r="E53" s="2">
        <v>466</v>
      </c>
      <c r="F53" s="2">
        <v>462</v>
      </c>
      <c r="G53" s="2">
        <v>465</v>
      </c>
      <c r="H53" s="2">
        <v>511</v>
      </c>
      <c r="I53" s="2">
        <v>495</v>
      </c>
      <c r="J53" s="2">
        <v>489</v>
      </c>
      <c r="K53" s="2">
        <v>492</v>
      </c>
      <c r="L53" s="2">
        <v>488</v>
      </c>
      <c r="M53" s="2">
        <v>483</v>
      </c>
      <c r="N53" s="2">
        <v>482</v>
      </c>
      <c r="O53" s="2">
        <v>489</v>
      </c>
      <c r="P53" s="8"/>
      <c r="Q53" s="8"/>
      <c r="R53" s="8"/>
    </row>
    <row r="54" spans="1:30" ht="15" x14ac:dyDescent="0.2">
      <c r="A54" s="22" t="s">
        <v>19</v>
      </c>
      <c r="B54" s="22"/>
      <c r="C54" s="2">
        <v>499</v>
      </c>
      <c r="D54" s="2">
        <v>483</v>
      </c>
      <c r="E54" s="2">
        <v>465</v>
      </c>
      <c r="F54" s="2">
        <v>462</v>
      </c>
      <c r="G54" s="2">
        <v>468</v>
      </c>
      <c r="H54" s="2">
        <v>511</v>
      </c>
      <c r="I54" s="2">
        <v>493</v>
      </c>
      <c r="J54" s="2">
        <v>487</v>
      </c>
      <c r="K54" s="2">
        <v>491</v>
      </c>
      <c r="L54" s="2">
        <v>487</v>
      </c>
      <c r="M54" s="2">
        <v>483</v>
      </c>
      <c r="N54" s="2">
        <v>482</v>
      </c>
      <c r="O54" s="2">
        <v>490</v>
      </c>
      <c r="P54" s="8"/>
      <c r="Q54" s="8"/>
      <c r="R54" s="8"/>
    </row>
    <row r="55" spans="1:30" ht="15" x14ac:dyDescent="0.2">
      <c r="A55" s="22" t="s">
        <v>20</v>
      </c>
      <c r="B55" s="22"/>
      <c r="C55" s="2">
        <v>496</v>
      </c>
      <c r="D55" s="2">
        <v>485</v>
      </c>
      <c r="E55" s="2">
        <v>464</v>
      </c>
      <c r="F55" s="2">
        <v>460</v>
      </c>
      <c r="G55" s="2">
        <v>466</v>
      </c>
      <c r="H55" s="2">
        <v>511</v>
      </c>
      <c r="I55" s="2">
        <v>491</v>
      </c>
      <c r="J55" s="2">
        <v>487</v>
      </c>
      <c r="K55" s="2">
        <v>488</v>
      </c>
      <c r="L55" s="2">
        <v>487</v>
      </c>
      <c r="M55" s="2">
        <v>485</v>
      </c>
      <c r="N55" s="2">
        <v>481</v>
      </c>
      <c r="O55" s="2">
        <v>487</v>
      </c>
      <c r="P55" s="8"/>
      <c r="Q55" s="8"/>
      <c r="R55" s="8"/>
    </row>
    <row r="56" spans="1:30" ht="15" x14ac:dyDescent="0.2">
      <c r="A56" s="22" t="s">
        <v>21</v>
      </c>
      <c r="B56" s="22"/>
      <c r="C56" s="2">
        <v>497</v>
      </c>
      <c r="D56" s="2">
        <v>483</v>
      </c>
      <c r="E56" s="2">
        <v>465</v>
      </c>
      <c r="F56" s="2">
        <v>460</v>
      </c>
      <c r="G56" s="2">
        <v>464</v>
      </c>
      <c r="H56" s="2">
        <v>511</v>
      </c>
      <c r="I56" s="2">
        <v>490</v>
      </c>
      <c r="J56" s="2">
        <v>487</v>
      </c>
      <c r="K56" s="2">
        <v>488</v>
      </c>
      <c r="L56" s="2">
        <v>487</v>
      </c>
      <c r="M56" s="2">
        <v>484</v>
      </c>
      <c r="N56" s="2">
        <v>481</v>
      </c>
      <c r="O56" s="2">
        <v>340</v>
      </c>
      <c r="P56" s="8"/>
      <c r="Q56" s="8"/>
      <c r="R56" s="8"/>
    </row>
    <row r="57" spans="1:30" ht="15" x14ac:dyDescent="0.2">
      <c r="A57" s="22" t="s">
        <v>22</v>
      </c>
      <c r="B57" s="22"/>
      <c r="C57" s="2">
        <v>496</v>
      </c>
      <c r="D57" s="2">
        <v>482</v>
      </c>
      <c r="E57" s="2">
        <v>463</v>
      </c>
      <c r="F57" s="2">
        <v>461</v>
      </c>
      <c r="G57" s="2">
        <v>465</v>
      </c>
      <c r="H57" s="2">
        <v>512</v>
      </c>
      <c r="I57" s="2">
        <v>489</v>
      </c>
      <c r="J57" s="2">
        <v>488</v>
      </c>
      <c r="K57" s="2">
        <v>488</v>
      </c>
      <c r="L57" s="2">
        <v>487</v>
      </c>
      <c r="M57" s="2">
        <v>484</v>
      </c>
      <c r="N57" s="2">
        <v>482</v>
      </c>
      <c r="O57" s="2">
        <v>493</v>
      </c>
      <c r="P57" s="8"/>
      <c r="Q57" s="8"/>
      <c r="R57" s="8"/>
    </row>
    <row r="58" spans="1:30" ht="15" x14ac:dyDescent="0.2">
      <c r="A58" s="22" t="s">
        <v>23</v>
      </c>
      <c r="B58" s="22"/>
      <c r="C58" s="2">
        <v>497</v>
      </c>
      <c r="D58" s="2">
        <v>482</v>
      </c>
      <c r="E58" s="2">
        <v>465</v>
      </c>
      <c r="F58" s="2">
        <v>461</v>
      </c>
      <c r="G58" s="2">
        <v>465</v>
      </c>
      <c r="H58" s="2">
        <v>511</v>
      </c>
      <c r="I58" s="2">
        <v>487</v>
      </c>
      <c r="J58" s="2">
        <v>487</v>
      </c>
      <c r="K58" s="2">
        <v>488</v>
      </c>
      <c r="L58" s="2">
        <v>487</v>
      </c>
      <c r="M58" s="2">
        <v>483</v>
      </c>
      <c r="N58" s="2">
        <v>483</v>
      </c>
      <c r="O58" s="2">
        <v>504</v>
      </c>
      <c r="P58" s="8"/>
      <c r="Q58" s="8"/>
      <c r="R58" s="8"/>
    </row>
    <row r="59" spans="1:30" ht="15" x14ac:dyDescent="0.2">
      <c r="A59" s="22" t="s">
        <v>24</v>
      </c>
      <c r="B59" s="22"/>
      <c r="C59" s="2">
        <v>496</v>
      </c>
      <c r="D59" s="2">
        <v>484</v>
      </c>
      <c r="E59" s="2">
        <v>464</v>
      </c>
      <c r="F59" s="2">
        <v>463</v>
      </c>
      <c r="G59" s="2">
        <v>464</v>
      </c>
      <c r="H59" s="2">
        <v>511</v>
      </c>
      <c r="I59" s="2">
        <v>486</v>
      </c>
      <c r="J59" s="2">
        <v>486</v>
      </c>
      <c r="K59" s="2">
        <v>486</v>
      </c>
      <c r="L59" s="2">
        <v>487</v>
      </c>
      <c r="M59" s="2">
        <v>483</v>
      </c>
      <c r="N59" s="2">
        <v>484</v>
      </c>
      <c r="O59" s="2">
        <v>502</v>
      </c>
      <c r="P59" s="8"/>
      <c r="Q59" s="8"/>
      <c r="R59" s="8"/>
    </row>
    <row r="60" spans="1:30" ht="15" x14ac:dyDescent="0.2">
      <c r="A60" s="22" t="s">
        <v>25</v>
      </c>
      <c r="B60" s="22"/>
      <c r="C60" s="2">
        <v>498</v>
      </c>
      <c r="D60" s="2">
        <v>481</v>
      </c>
      <c r="E60" s="2">
        <v>464</v>
      </c>
      <c r="F60" s="2">
        <v>468</v>
      </c>
      <c r="G60" s="2">
        <v>464</v>
      </c>
      <c r="H60" s="2">
        <v>511</v>
      </c>
      <c r="I60" s="2">
        <v>485</v>
      </c>
      <c r="J60" s="2">
        <v>487</v>
      </c>
      <c r="K60" s="2">
        <v>486</v>
      </c>
      <c r="L60" s="2">
        <v>486</v>
      </c>
      <c r="M60" s="2">
        <v>484</v>
      </c>
      <c r="N60" s="2">
        <v>483</v>
      </c>
      <c r="O60" s="2">
        <v>502</v>
      </c>
      <c r="P60" s="8"/>
      <c r="Q60" s="8"/>
      <c r="R60" s="8"/>
    </row>
    <row r="61" spans="1:30" ht="15.75" x14ac:dyDescent="0.25">
      <c r="A61" s="23" t="s">
        <v>26</v>
      </c>
      <c r="B61" s="23"/>
      <c r="C61" s="3">
        <f>SUM(C37:C60)</f>
        <v>10646</v>
      </c>
      <c r="D61" s="3">
        <f t="shared" ref="D61:O61" si="3">SUM(D37:D60)</f>
        <v>11805</v>
      </c>
      <c r="E61" s="3">
        <f t="shared" si="3"/>
        <v>11358</v>
      </c>
      <c r="F61" s="3">
        <f t="shared" si="3"/>
        <v>11101</v>
      </c>
      <c r="G61" s="3">
        <f t="shared" si="3"/>
        <v>11171</v>
      </c>
      <c r="H61" s="3">
        <f t="shared" si="3"/>
        <v>12037</v>
      </c>
      <c r="I61" s="3">
        <f t="shared" si="3"/>
        <v>11908</v>
      </c>
      <c r="J61" s="3">
        <f t="shared" si="3"/>
        <v>11657</v>
      </c>
      <c r="K61" s="3">
        <f t="shared" si="3"/>
        <v>11711</v>
      </c>
      <c r="L61" s="3">
        <f t="shared" si="3"/>
        <v>11661</v>
      </c>
      <c r="M61" s="3">
        <f t="shared" si="3"/>
        <v>11619</v>
      </c>
      <c r="N61" s="3">
        <f t="shared" si="3"/>
        <v>11573</v>
      </c>
      <c r="O61" s="3">
        <f t="shared" si="3"/>
        <v>11544</v>
      </c>
      <c r="P61" s="9"/>
      <c r="Q61" s="9"/>
      <c r="R61" s="9"/>
    </row>
    <row r="62" spans="1:30" ht="24.75" customHeight="1" x14ac:dyDescent="0.2">
      <c r="A62" s="25" t="s">
        <v>28</v>
      </c>
      <c r="B62" s="25"/>
      <c r="C62" s="6">
        <f>SUM(C32:Q32,C61:R61)</f>
        <v>153094</v>
      </c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44593</v>
      </c>
      <c r="D67" s="19">
        <f>C67+1</f>
        <v>44594</v>
      </c>
      <c r="E67" s="19">
        <f t="shared" ref="E67:Q67" si="4">D67+1</f>
        <v>44595</v>
      </c>
      <c r="F67" s="19">
        <f t="shared" si="4"/>
        <v>44596</v>
      </c>
      <c r="G67" s="19">
        <f t="shared" si="4"/>
        <v>44597</v>
      </c>
      <c r="H67" s="19">
        <f t="shared" si="4"/>
        <v>44598</v>
      </c>
      <c r="I67" s="19">
        <f t="shared" si="4"/>
        <v>44599</v>
      </c>
      <c r="J67" s="19">
        <f t="shared" si="4"/>
        <v>44600</v>
      </c>
      <c r="K67" s="19">
        <f t="shared" si="4"/>
        <v>44601</v>
      </c>
      <c r="L67" s="19">
        <f t="shared" si="4"/>
        <v>44602</v>
      </c>
      <c r="M67" s="19">
        <f t="shared" si="4"/>
        <v>44603</v>
      </c>
      <c r="N67" s="19">
        <f t="shared" si="4"/>
        <v>44604</v>
      </c>
      <c r="O67" s="19">
        <f t="shared" si="4"/>
        <v>44605</v>
      </c>
      <c r="P67" s="19">
        <f t="shared" si="4"/>
        <v>44606</v>
      </c>
      <c r="Q67" s="19">
        <f t="shared" si="4"/>
        <v>44607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</row>
    <row r="70" spans="1:30" ht="15" x14ac:dyDescent="0.2">
      <c r="A70" s="22" t="s">
        <v>3</v>
      </c>
      <c r="B70" s="22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</row>
    <row r="71" spans="1:30" ht="15" x14ac:dyDescent="0.2">
      <c r="A71" s="22" t="s">
        <v>4</v>
      </c>
      <c r="B71" s="22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</row>
    <row r="72" spans="1:30" ht="15" x14ac:dyDescent="0.2">
      <c r="A72" s="22" t="s">
        <v>5</v>
      </c>
      <c r="B72" s="22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</row>
    <row r="73" spans="1:30" ht="15" x14ac:dyDescent="0.2">
      <c r="A73" s="22" t="s">
        <v>6</v>
      </c>
      <c r="B73" s="22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</row>
    <row r="74" spans="1:30" ht="15" x14ac:dyDescent="0.2">
      <c r="A74" s="22" t="s">
        <v>7</v>
      </c>
      <c r="B74" s="22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</row>
    <row r="75" spans="1:30" ht="15" x14ac:dyDescent="0.2">
      <c r="A75" s="22" t="s">
        <v>8</v>
      </c>
      <c r="B75" s="22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</row>
    <row r="76" spans="1:30" ht="15" x14ac:dyDescent="0.2">
      <c r="A76" s="22" t="s">
        <v>9</v>
      </c>
      <c r="B76" s="22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</row>
    <row r="77" spans="1:30" ht="15" x14ac:dyDescent="0.2">
      <c r="A77" s="22" t="s">
        <v>10</v>
      </c>
      <c r="B77" s="22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</row>
    <row r="78" spans="1:30" ht="15" x14ac:dyDescent="0.2">
      <c r="A78" s="22" t="s">
        <v>11</v>
      </c>
      <c r="B78" s="22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</row>
    <row r="79" spans="1:30" ht="15" x14ac:dyDescent="0.2">
      <c r="A79" s="22" t="s">
        <v>12</v>
      </c>
      <c r="B79" s="22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</row>
    <row r="80" spans="1:30" ht="15" x14ac:dyDescent="0.2">
      <c r="A80" s="22" t="s">
        <v>13</v>
      </c>
      <c r="B80" s="22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</row>
    <row r="81" spans="1:18" ht="15" x14ac:dyDescent="0.2">
      <c r="A81" s="22" t="s">
        <v>14</v>
      </c>
      <c r="B81" s="22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</row>
    <row r="82" spans="1:18" ht="15" x14ac:dyDescent="0.2">
      <c r="A82" s="22" t="s">
        <v>15</v>
      </c>
      <c r="B82" s="22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8" ht="15" x14ac:dyDescent="0.2">
      <c r="A83" s="22" t="s">
        <v>16</v>
      </c>
      <c r="B83" s="22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</row>
    <row r="84" spans="1:18" ht="15" x14ac:dyDescent="0.2">
      <c r="A84" s="22" t="s">
        <v>17</v>
      </c>
      <c r="B84" s="22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</row>
    <row r="85" spans="1:18" ht="15" x14ac:dyDescent="0.2">
      <c r="A85" s="22" t="s">
        <v>18</v>
      </c>
      <c r="B85" s="22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</row>
    <row r="86" spans="1:18" ht="15" x14ac:dyDescent="0.2">
      <c r="A86" s="22" t="s">
        <v>19</v>
      </c>
      <c r="B86" s="22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</row>
    <row r="87" spans="1:18" ht="15" x14ac:dyDescent="0.2">
      <c r="A87" s="22" t="s">
        <v>20</v>
      </c>
      <c r="B87" s="22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</row>
    <row r="88" spans="1:18" ht="15" x14ac:dyDescent="0.2">
      <c r="A88" s="22" t="s">
        <v>21</v>
      </c>
      <c r="B88" s="22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</row>
    <row r="89" spans="1:18" ht="15" x14ac:dyDescent="0.2">
      <c r="A89" s="22" t="s">
        <v>22</v>
      </c>
      <c r="B89" s="22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</row>
    <row r="90" spans="1:18" ht="15" x14ac:dyDescent="0.2">
      <c r="A90" s="22" t="s">
        <v>23</v>
      </c>
      <c r="B90" s="22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</row>
    <row r="91" spans="1:18" ht="15" x14ac:dyDescent="0.2">
      <c r="A91" s="22" t="s">
        <v>24</v>
      </c>
      <c r="B91" s="22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</row>
    <row r="92" spans="1:18" ht="15" x14ac:dyDescent="0.2">
      <c r="A92" s="22" t="s">
        <v>25</v>
      </c>
      <c r="B92" s="22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</row>
    <row r="93" spans="1:18" ht="15.75" x14ac:dyDescent="0.25">
      <c r="A93" s="23" t="s">
        <v>26</v>
      </c>
      <c r="B93" s="23"/>
      <c r="C93" s="3">
        <f>SUM(C69:C92)</f>
        <v>0</v>
      </c>
      <c r="D93" s="3">
        <f t="shared" ref="D93:Q93" si="5">SUM(D69:D92)</f>
        <v>0</v>
      </c>
      <c r="E93" s="3">
        <f t="shared" si="5"/>
        <v>0</v>
      </c>
      <c r="F93" s="3">
        <f t="shared" si="5"/>
        <v>0</v>
      </c>
      <c r="G93" s="3">
        <f t="shared" si="5"/>
        <v>0</v>
      </c>
      <c r="H93" s="3">
        <f t="shared" si="5"/>
        <v>0</v>
      </c>
      <c r="I93" s="3">
        <f t="shared" si="5"/>
        <v>0</v>
      </c>
      <c r="J93" s="3">
        <f t="shared" si="5"/>
        <v>0</v>
      </c>
      <c r="K93" s="3">
        <f t="shared" si="5"/>
        <v>0</v>
      </c>
      <c r="L93" s="3">
        <f t="shared" si="5"/>
        <v>0</v>
      </c>
      <c r="M93" s="3">
        <f t="shared" si="5"/>
        <v>0</v>
      </c>
      <c r="N93" s="3">
        <f t="shared" si="5"/>
        <v>0</v>
      </c>
      <c r="O93" s="3">
        <f t="shared" si="5"/>
        <v>0</v>
      </c>
      <c r="P93" s="3">
        <f t="shared" si="5"/>
        <v>0</v>
      </c>
      <c r="Q93" s="3">
        <f t="shared" si="5"/>
        <v>0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44608</v>
      </c>
      <c r="D96" s="19">
        <f t="shared" ref="D96:O96" si="6">C96+1</f>
        <v>44609</v>
      </c>
      <c r="E96" s="19">
        <f t="shared" si="6"/>
        <v>44610</v>
      </c>
      <c r="F96" s="19">
        <f t="shared" si="6"/>
        <v>44611</v>
      </c>
      <c r="G96" s="19">
        <f t="shared" si="6"/>
        <v>44612</v>
      </c>
      <c r="H96" s="19">
        <f t="shared" si="6"/>
        <v>44613</v>
      </c>
      <c r="I96" s="19">
        <f t="shared" si="6"/>
        <v>44614</v>
      </c>
      <c r="J96" s="19">
        <f t="shared" si="6"/>
        <v>44615</v>
      </c>
      <c r="K96" s="19">
        <f t="shared" si="6"/>
        <v>44616</v>
      </c>
      <c r="L96" s="19">
        <f t="shared" si="6"/>
        <v>44617</v>
      </c>
      <c r="M96" s="19">
        <f t="shared" si="6"/>
        <v>44618</v>
      </c>
      <c r="N96" s="19">
        <f t="shared" si="6"/>
        <v>44619</v>
      </c>
      <c r="O96" s="19">
        <f t="shared" si="6"/>
        <v>44620</v>
      </c>
      <c r="P96" s="26"/>
      <c r="Q96" s="26"/>
      <c r="R96" s="26"/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7"/>
      <c r="Q97" s="27"/>
      <c r="R97" s="27"/>
    </row>
    <row r="98" spans="1:18" ht="15" x14ac:dyDescent="0.2">
      <c r="A98" s="22" t="s">
        <v>2</v>
      </c>
      <c r="B98" s="22"/>
      <c r="C98" s="2">
        <v>0</v>
      </c>
      <c r="D98" s="2">
        <v>55</v>
      </c>
      <c r="E98" s="2">
        <v>58</v>
      </c>
      <c r="F98" s="2">
        <v>76</v>
      </c>
      <c r="G98" s="2">
        <v>76</v>
      </c>
      <c r="H98" s="2">
        <v>77</v>
      </c>
      <c r="I98" s="2">
        <v>76</v>
      </c>
      <c r="J98" s="2">
        <v>79</v>
      </c>
      <c r="K98" s="2">
        <v>105</v>
      </c>
      <c r="L98" s="2">
        <v>106</v>
      </c>
      <c r="M98" s="2">
        <v>107</v>
      </c>
      <c r="N98" s="2">
        <v>107</v>
      </c>
      <c r="O98" s="2">
        <v>107</v>
      </c>
      <c r="P98" s="8"/>
      <c r="Q98" s="8"/>
      <c r="R98" s="8"/>
    </row>
    <row r="99" spans="1:18" ht="15" x14ac:dyDescent="0.2">
      <c r="A99" s="24" t="s">
        <v>27</v>
      </c>
      <c r="B99" s="22"/>
      <c r="C99" s="2">
        <v>0</v>
      </c>
      <c r="D99" s="2">
        <v>56</v>
      </c>
      <c r="E99" s="2">
        <v>56</v>
      </c>
      <c r="F99" s="2">
        <v>77</v>
      </c>
      <c r="G99" s="2">
        <v>75</v>
      </c>
      <c r="H99" s="2">
        <v>76</v>
      </c>
      <c r="I99" s="2">
        <v>75</v>
      </c>
      <c r="J99" s="2">
        <v>80</v>
      </c>
      <c r="K99" s="2">
        <v>106</v>
      </c>
      <c r="L99" s="2">
        <v>105</v>
      </c>
      <c r="M99" s="2">
        <v>106</v>
      </c>
      <c r="N99" s="2">
        <v>107</v>
      </c>
      <c r="O99" s="2">
        <v>108</v>
      </c>
      <c r="P99" s="8"/>
      <c r="Q99" s="8"/>
      <c r="R99" s="8"/>
    </row>
    <row r="100" spans="1:18" ht="15" x14ac:dyDescent="0.2">
      <c r="A100" s="22" t="s">
        <v>4</v>
      </c>
      <c r="B100" s="22"/>
      <c r="C100" s="2">
        <v>0</v>
      </c>
      <c r="D100" s="2">
        <v>59</v>
      </c>
      <c r="E100" s="2">
        <v>57</v>
      </c>
      <c r="F100" s="2">
        <v>76</v>
      </c>
      <c r="G100" s="2">
        <v>75</v>
      </c>
      <c r="H100" s="2">
        <v>77</v>
      </c>
      <c r="I100" s="2">
        <v>76</v>
      </c>
      <c r="J100" s="2">
        <v>92</v>
      </c>
      <c r="K100" s="2">
        <v>105</v>
      </c>
      <c r="L100" s="2">
        <v>106</v>
      </c>
      <c r="M100" s="2">
        <v>107</v>
      </c>
      <c r="N100" s="2">
        <v>107</v>
      </c>
      <c r="O100" s="2">
        <v>107</v>
      </c>
      <c r="P100" s="8"/>
      <c r="Q100" s="8"/>
      <c r="R100" s="8"/>
    </row>
    <row r="101" spans="1:18" ht="15" x14ac:dyDescent="0.2">
      <c r="A101" s="22" t="s">
        <v>5</v>
      </c>
      <c r="B101" s="22"/>
      <c r="C101" s="2">
        <v>0</v>
      </c>
      <c r="D101" s="2">
        <v>57</v>
      </c>
      <c r="E101" s="2">
        <v>56</v>
      </c>
      <c r="F101" s="2">
        <v>76</v>
      </c>
      <c r="G101" s="2">
        <v>76</v>
      </c>
      <c r="H101" s="2">
        <v>76</v>
      </c>
      <c r="I101" s="2">
        <v>75</v>
      </c>
      <c r="J101" s="2">
        <v>102</v>
      </c>
      <c r="K101" s="2">
        <v>106</v>
      </c>
      <c r="L101" s="2">
        <v>105</v>
      </c>
      <c r="M101" s="2">
        <v>106</v>
      </c>
      <c r="N101" s="2">
        <v>108</v>
      </c>
      <c r="O101" s="2">
        <v>108</v>
      </c>
      <c r="P101" s="8"/>
      <c r="Q101" s="8"/>
      <c r="R101" s="8"/>
    </row>
    <row r="102" spans="1:18" ht="15" x14ac:dyDescent="0.2">
      <c r="A102" s="22" t="s">
        <v>6</v>
      </c>
      <c r="B102" s="22"/>
      <c r="C102" s="2">
        <v>0</v>
      </c>
      <c r="D102" s="2">
        <v>57</v>
      </c>
      <c r="E102" s="2">
        <v>56</v>
      </c>
      <c r="F102" s="2">
        <v>76</v>
      </c>
      <c r="G102" s="2">
        <v>76</v>
      </c>
      <c r="H102" s="2">
        <v>76</v>
      </c>
      <c r="I102" s="2">
        <v>76</v>
      </c>
      <c r="J102" s="2">
        <v>101</v>
      </c>
      <c r="K102" s="2">
        <v>105</v>
      </c>
      <c r="L102" s="2">
        <v>105</v>
      </c>
      <c r="M102" s="2">
        <v>107</v>
      </c>
      <c r="N102" s="2">
        <v>107</v>
      </c>
      <c r="O102" s="2">
        <v>108</v>
      </c>
      <c r="P102" s="8"/>
      <c r="Q102" s="8"/>
      <c r="R102" s="8"/>
    </row>
    <row r="103" spans="1:18" ht="15" x14ac:dyDescent="0.2">
      <c r="A103" s="22" t="s">
        <v>7</v>
      </c>
      <c r="B103" s="22"/>
      <c r="C103" s="2">
        <v>0</v>
      </c>
      <c r="D103" s="2">
        <v>58</v>
      </c>
      <c r="E103" s="2">
        <v>57</v>
      </c>
      <c r="F103" s="2">
        <v>77</v>
      </c>
      <c r="G103" s="2">
        <v>75</v>
      </c>
      <c r="H103" s="2">
        <v>77</v>
      </c>
      <c r="I103" s="2">
        <v>76</v>
      </c>
      <c r="J103" s="2">
        <v>101</v>
      </c>
      <c r="K103" s="2">
        <v>102</v>
      </c>
      <c r="L103" s="2">
        <v>106</v>
      </c>
      <c r="M103" s="2">
        <v>106</v>
      </c>
      <c r="N103" s="2">
        <v>107</v>
      </c>
      <c r="O103" s="2">
        <v>108</v>
      </c>
      <c r="P103" s="8"/>
      <c r="Q103" s="8"/>
      <c r="R103" s="8"/>
    </row>
    <row r="104" spans="1:18" ht="15" x14ac:dyDescent="0.2">
      <c r="A104" s="22" t="s">
        <v>8</v>
      </c>
      <c r="B104" s="22"/>
      <c r="C104" s="2">
        <v>0</v>
      </c>
      <c r="D104" s="2">
        <v>58</v>
      </c>
      <c r="E104" s="2">
        <v>58</v>
      </c>
      <c r="F104" s="2">
        <v>76</v>
      </c>
      <c r="G104" s="2">
        <v>76</v>
      </c>
      <c r="H104" s="2">
        <v>76</v>
      </c>
      <c r="I104" s="2">
        <v>76</v>
      </c>
      <c r="J104" s="2">
        <v>101</v>
      </c>
      <c r="K104" s="2">
        <v>102</v>
      </c>
      <c r="L104" s="2">
        <v>106</v>
      </c>
      <c r="M104" s="2">
        <v>106</v>
      </c>
      <c r="N104" s="2">
        <v>107</v>
      </c>
      <c r="O104" s="2">
        <v>108</v>
      </c>
      <c r="P104" s="8"/>
      <c r="Q104" s="8"/>
      <c r="R104" s="8"/>
    </row>
    <row r="105" spans="1:18" ht="15" x14ac:dyDescent="0.2">
      <c r="A105" s="22" t="s">
        <v>9</v>
      </c>
      <c r="B105" s="22"/>
      <c r="C105" s="2">
        <v>0</v>
      </c>
      <c r="D105" s="2">
        <v>59</v>
      </c>
      <c r="E105" s="2">
        <v>59</v>
      </c>
      <c r="F105" s="2">
        <v>76</v>
      </c>
      <c r="G105" s="2">
        <v>75</v>
      </c>
      <c r="H105" s="2">
        <v>77</v>
      </c>
      <c r="I105" s="2">
        <v>76</v>
      </c>
      <c r="J105" s="2">
        <v>102</v>
      </c>
      <c r="K105" s="2">
        <v>103</v>
      </c>
      <c r="L105" s="2">
        <v>106</v>
      </c>
      <c r="M105" s="2">
        <v>107</v>
      </c>
      <c r="N105" s="2">
        <v>107</v>
      </c>
      <c r="O105" s="2">
        <v>108</v>
      </c>
      <c r="P105" s="8"/>
      <c r="Q105" s="8"/>
      <c r="R105" s="8"/>
    </row>
    <row r="106" spans="1:18" ht="15" x14ac:dyDescent="0.2">
      <c r="A106" s="22" t="s">
        <v>10</v>
      </c>
      <c r="B106" s="22"/>
      <c r="C106" s="2">
        <v>0</v>
      </c>
      <c r="D106" s="2">
        <v>58</v>
      </c>
      <c r="E106" s="2">
        <v>59</v>
      </c>
      <c r="F106" s="2">
        <v>76</v>
      </c>
      <c r="G106" s="2">
        <v>76</v>
      </c>
      <c r="H106" s="2">
        <v>77</v>
      </c>
      <c r="I106" s="2">
        <v>77</v>
      </c>
      <c r="J106" s="2">
        <v>105</v>
      </c>
      <c r="K106" s="2">
        <v>103</v>
      </c>
      <c r="L106" s="2">
        <v>108</v>
      </c>
      <c r="M106" s="2">
        <v>107</v>
      </c>
      <c r="N106" s="2">
        <v>107</v>
      </c>
      <c r="O106" s="2">
        <v>109</v>
      </c>
      <c r="P106" s="8"/>
      <c r="Q106" s="8"/>
      <c r="R106" s="8"/>
    </row>
    <row r="107" spans="1:18" ht="15" x14ac:dyDescent="0.2">
      <c r="A107" s="22" t="s">
        <v>11</v>
      </c>
      <c r="B107" s="22"/>
      <c r="C107" s="2">
        <v>0</v>
      </c>
      <c r="D107" s="2">
        <v>62</v>
      </c>
      <c r="E107" s="2">
        <v>58</v>
      </c>
      <c r="F107" s="2">
        <v>77</v>
      </c>
      <c r="G107" s="2">
        <v>77</v>
      </c>
      <c r="H107" s="2">
        <v>78</v>
      </c>
      <c r="I107" s="2">
        <v>77</v>
      </c>
      <c r="J107" s="2">
        <v>107</v>
      </c>
      <c r="K107" s="2">
        <v>104</v>
      </c>
      <c r="L107" s="2">
        <v>109</v>
      </c>
      <c r="M107" s="2">
        <v>108</v>
      </c>
      <c r="N107" s="2">
        <v>108</v>
      </c>
      <c r="O107" s="2">
        <v>109</v>
      </c>
      <c r="P107" s="8"/>
      <c r="Q107" s="8"/>
      <c r="R107" s="8"/>
    </row>
    <row r="108" spans="1:18" ht="15" x14ac:dyDescent="0.2">
      <c r="A108" s="22" t="s">
        <v>12</v>
      </c>
      <c r="B108" s="22"/>
      <c r="C108" s="2">
        <v>0</v>
      </c>
      <c r="D108" s="2">
        <v>62</v>
      </c>
      <c r="E108" s="2">
        <v>58</v>
      </c>
      <c r="F108" s="2">
        <v>77</v>
      </c>
      <c r="G108" s="2">
        <v>76</v>
      </c>
      <c r="H108" s="2">
        <v>78</v>
      </c>
      <c r="I108" s="2">
        <v>77</v>
      </c>
      <c r="J108" s="2">
        <v>107</v>
      </c>
      <c r="K108" s="2">
        <v>103</v>
      </c>
      <c r="L108" s="2">
        <v>109</v>
      </c>
      <c r="M108" s="2">
        <v>107</v>
      </c>
      <c r="N108" s="2">
        <v>108</v>
      </c>
      <c r="O108" s="2">
        <v>110</v>
      </c>
      <c r="P108" s="8"/>
      <c r="Q108" s="8"/>
      <c r="R108" s="8"/>
    </row>
    <row r="109" spans="1:18" ht="15" x14ac:dyDescent="0.2">
      <c r="A109" s="22" t="s">
        <v>13</v>
      </c>
      <c r="B109" s="22"/>
      <c r="C109" s="2">
        <v>0</v>
      </c>
      <c r="D109" s="2">
        <v>62</v>
      </c>
      <c r="E109" s="2">
        <v>56</v>
      </c>
      <c r="F109" s="2">
        <v>76</v>
      </c>
      <c r="G109" s="2">
        <v>77</v>
      </c>
      <c r="H109" s="2">
        <v>77</v>
      </c>
      <c r="I109" s="2">
        <v>77</v>
      </c>
      <c r="J109" s="2">
        <v>107</v>
      </c>
      <c r="K109" s="2">
        <v>106</v>
      </c>
      <c r="L109" s="2">
        <v>107</v>
      </c>
      <c r="M109" s="2">
        <v>108</v>
      </c>
      <c r="N109" s="2">
        <v>108</v>
      </c>
      <c r="O109" s="2">
        <v>109</v>
      </c>
      <c r="P109" s="8"/>
      <c r="Q109" s="8"/>
      <c r="R109" s="8"/>
    </row>
    <row r="110" spans="1:18" ht="15" x14ac:dyDescent="0.2">
      <c r="A110" s="22" t="s">
        <v>14</v>
      </c>
      <c r="B110" s="22"/>
      <c r="C110" s="2">
        <v>0</v>
      </c>
      <c r="D110" s="2">
        <v>63</v>
      </c>
      <c r="E110" s="2">
        <v>71</v>
      </c>
      <c r="F110" s="2">
        <v>76</v>
      </c>
      <c r="G110" s="2">
        <v>76</v>
      </c>
      <c r="H110" s="2">
        <v>77</v>
      </c>
      <c r="I110" s="2">
        <v>45</v>
      </c>
      <c r="J110" s="2">
        <v>106</v>
      </c>
      <c r="K110" s="2">
        <v>107</v>
      </c>
      <c r="L110" s="2">
        <v>107</v>
      </c>
      <c r="M110" s="2">
        <v>107</v>
      </c>
      <c r="N110" s="2">
        <v>107</v>
      </c>
      <c r="O110" s="2">
        <v>111</v>
      </c>
      <c r="P110" s="8"/>
      <c r="Q110" s="8"/>
      <c r="R110" s="8"/>
    </row>
    <row r="111" spans="1:18" ht="15" x14ac:dyDescent="0.2">
      <c r="A111" s="22" t="s">
        <v>15</v>
      </c>
      <c r="B111" s="22"/>
      <c r="C111" s="2">
        <v>0</v>
      </c>
      <c r="D111" s="2">
        <v>63</v>
      </c>
      <c r="E111" s="2">
        <v>75</v>
      </c>
      <c r="F111" s="2">
        <v>76</v>
      </c>
      <c r="G111" s="2">
        <v>77</v>
      </c>
      <c r="H111" s="2">
        <v>78</v>
      </c>
      <c r="I111" s="2">
        <v>0</v>
      </c>
      <c r="J111" s="2">
        <v>107</v>
      </c>
      <c r="K111" s="2">
        <v>108</v>
      </c>
      <c r="L111" s="2">
        <v>108</v>
      </c>
      <c r="M111" s="2">
        <v>107</v>
      </c>
      <c r="N111" s="2">
        <v>109</v>
      </c>
      <c r="O111" s="2">
        <v>111</v>
      </c>
      <c r="P111" s="8"/>
      <c r="Q111" s="8"/>
      <c r="R111" s="8"/>
    </row>
    <row r="112" spans="1:18" ht="15" x14ac:dyDescent="0.2">
      <c r="A112" s="22" t="s">
        <v>16</v>
      </c>
      <c r="B112" s="22"/>
      <c r="C112" s="2">
        <v>0</v>
      </c>
      <c r="D112" s="2">
        <v>60</v>
      </c>
      <c r="E112" s="2">
        <v>76</v>
      </c>
      <c r="F112" s="2">
        <v>77</v>
      </c>
      <c r="G112" s="2">
        <v>76</v>
      </c>
      <c r="H112" s="2">
        <v>77</v>
      </c>
      <c r="I112" s="2">
        <v>0</v>
      </c>
      <c r="J112" s="2">
        <v>107</v>
      </c>
      <c r="K112" s="2">
        <v>107</v>
      </c>
      <c r="L112" s="2">
        <v>107</v>
      </c>
      <c r="M112" s="2">
        <v>107</v>
      </c>
      <c r="N112" s="2">
        <v>108</v>
      </c>
      <c r="O112" s="2">
        <v>111</v>
      </c>
      <c r="P112" s="8"/>
      <c r="Q112" s="8"/>
      <c r="R112" s="8"/>
    </row>
    <row r="113" spans="1:18" ht="15" x14ac:dyDescent="0.2">
      <c r="A113" s="22" t="s">
        <v>17</v>
      </c>
      <c r="B113" s="22"/>
      <c r="C113" s="2">
        <v>0</v>
      </c>
      <c r="D113" s="2">
        <v>59</v>
      </c>
      <c r="E113" s="2">
        <v>76</v>
      </c>
      <c r="F113" s="2">
        <v>76</v>
      </c>
      <c r="G113" s="2">
        <v>76</v>
      </c>
      <c r="H113" s="2">
        <v>77</v>
      </c>
      <c r="I113" s="2">
        <v>0</v>
      </c>
      <c r="J113" s="2">
        <v>106</v>
      </c>
      <c r="K113" s="2">
        <v>108</v>
      </c>
      <c r="L113" s="2">
        <v>108</v>
      </c>
      <c r="M113" s="2">
        <v>107</v>
      </c>
      <c r="N113" s="2">
        <v>108</v>
      </c>
      <c r="O113" s="2">
        <v>110</v>
      </c>
      <c r="P113" s="8"/>
      <c r="Q113" s="8"/>
      <c r="R113" s="8"/>
    </row>
    <row r="114" spans="1:18" ht="15" x14ac:dyDescent="0.2">
      <c r="A114" s="22" t="s">
        <v>18</v>
      </c>
      <c r="B114" s="22"/>
      <c r="C114" s="2">
        <v>0</v>
      </c>
      <c r="D114" s="2">
        <v>59</v>
      </c>
      <c r="E114" s="2">
        <v>78</v>
      </c>
      <c r="F114" s="2">
        <v>76</v>
      </c>
      <c r="G114" s="2">
        <v>77</v>
      </c>
      <c r="H114" s="2">
        <v>77</v>
      </c>
      <c r="I114" s="2">
        <v>52</v>
      </c>
      <c r="J114" s="2">
        <v>106</v>
      </c>
      <c r="K114" s="2">
        <v>107</v>
      </c>
      <c r="L114" s="2">
        <v>106</v>
      </c>
      <c r="M114" s="2">
        <v>107</v>
      </c>
      <c r="N114" s="2">
        <v>107</v>
      </c>
      <c r="O114" s="2">
        <v>111</v>
      </c>
      <c r="P114" s="8"/>
      <c r="Q114" s="8"/>
      <c r="R114" s="8"/>
    </row>
    <row r="115" spans="1:18" ht="15" x14ac:dyDescent="0.2">
      <c r="A115" s="22" t="s">
        <v>19</v>
      </c>
      <c r="B115" s="22"/>
      <c r="C115" s="2">
        <v>0</v>
      </c>
      <c r="D115" s="2">
        <v>58</v>
      </c>
      <c r="E115" s="2">
        <v>76</v>
      </c>
      <c r="F115" s="2">
        <v>76</v>
      </c>
      <c r="G115" s="2">
        <v>77</v>
      </c>
      <c r="H115" s="2">
        <v>77</v>
      </c>
      <c r="I115" s="2">
        <v>82</v>
      </c>
      <c r="J115" s="2">
        <v>106</v>
      </c>
      <c r="K115" s="2">
        <v>107</v>
      </c>
      <c r="L115" s="2">
        <v>106</v>
      </c>
      <c r="M115" s="2">
        <v>107</v>
      </c>
      <c r="N115" s="2">
        <v>107</v>
      </c>
      <c r="O115" s="2">
        <v>111</v>
      </c>
      <c r="P115" s="8"/>
      <c r="Q115" s="8"/>
      <c r="R115" s="8"/>
    </row>
    <row r="116" spans="1:18" ht="15" x14ac:dyDescent="0.2">
      <c r="A116" s="22" t="s">
        <v>20</v>
      </c>
      <c r="B116" s="22"/>
      <c r="C116" s="2">
        <v>9</v>
      </c>
      <c r="D116" s="2">
        <v>58</v>
      </c>
      <c r="E116" s="2">
        <v>77</v>
      </c>
      <c r="F116" s="2">
        <v>76</v>
      </c>
      <c r="G116" s="2">
        <v>77</v>
      </c>
      <c r="H116" s="2">
        <v>77</v>
      </c>
      <c r="I116" s="2">
        <v>81</v>
      </c>
      <c r="J116" s="2">
        <v>106</v>
      </c>
      <c r="K116" s="2">
        <v>107</v>
      </c>
      <c r="L116" s="2">
        <v>106</v>
      </c>
      <c r="M116" s="2">
        <v>109</v>
      </c>
      <c r="N116" s="2">
        <v>107</v>
      </c>
      <c r="O116" s="2">
        <v>111</v>
      </c>
      <c r="P116" s="8"/>
      <c r="Q116" s="8"/>
      <c r="R116" s="8"/>
    </row>
    <row r="117" spans="1:18" ht="15" x14ac:dyDescent="0.2">
      <c r="A117" s="22" t="s">
        <v>21</v>
      </c>
      <c r="B117" s="22"/>
      <c r="C117" s="2">
        <v>63</v>
      </c>
      <c r="D117" s="2">
        <v>58</v>
      </c>
      <c r="E117" s="2">
        <v>77</v>
      </c>
      <c r="F117" s="2">
        <v>76</v>
      </c>
      <c r="G117" s="2">
        <v>76</v>
      </c>
      <c r="H117" s="2">
        <v>77</v>
      </c>
      <c r="I117" s="2">
        <v>81</v>
      </c>
      <c r="J117" s="2">
        <v>106</v>
      </c>
      <c r="K117" s="2">
        <v>107</v>
      </c>
      <c r="L117" s="2">
        <v>107</v>
      </c>
      <c r="M117" s="2">
        <v>108</v>
      </c>
      <c r="N117" s="2">
        <v>109</v>
      </c>
      <c r="O117" s="2">
        <v>111</v>
      </c>
      <c r="P117" s="8"/>
      <c r="Q117" s="8"/>
      <c r="R117" s="8"/>
    </row>
    <row r="118" spans="1:18" ht="15" x14ac:dyDescent="0.2">
      <c r="A118" s="22" t="s">
        <v>22</v>
      </c>
      <c r="B118" s="22"/>
      <c r="C118" s="2">
        <v>62</v>
      </c>
      <c r="D118" s="2">
        <v>57</v>
      </c>
      <c r="E118" s="2">
        <v>77</v>
      </c>
      <c r="F118" s="2">
        <v>76</v>
      </c>
      <c r="G118" s="2">
        <v>77</v>
      </c>
      <c r="H118" s="2">
        <v>76</v>
      </c>
      <c r="I118" s="2">
        <v>80</v>
      </c>
      <c r="J118" s="2">
        <v>106</v>
      </c>
      <c r="K118" s="2">
        <v>106</v>
      </c>
      <c r="L118" s="2">
        <v>107</v>
      </c>
      <c r="M118" s="2">
        <v>108</v>
      </c>
      <c r="N118" s="2">
        <v>111</v>
      </c>
      <c r="O118" s="2">
        <v>111</v>
      </c>
      <c r="P118" s="8"/>
      <c r="Q118" s="8"/>
      <c r="R118" s="8"/>
    </row>
    <row r="119" spans="1:18" ht="15" x14ac:dyDescent="0.2">
      <c r="A119" s="22" t="s">
        <v>23</v>
      </c>
      <c r="B119" s="22"/>
      <c r="C119" s="2">
        <v>59</v>
      </c>
      <c r="D119" s="2">
        <v>58</v>
      </c>
      <c r="E119" s="2">
        <v>76</v>
      </c>
      <c r="F119" s="2">
        <v>76</v>
      </c>
      <c r="G119" s="2">
        <v>77</v>
      </c>
      <c r="H119" s="2">
        <v>77</v>
      </c>
      <c r="I119" s="2">
        <v>81</v>
      </c>
      <c r="J119" s="2">
        <v>106</v>
      </c>
      <c r="K119" s="2">
        <v>107</v>
      </c>
      <c r="L119" s="2">
        <v>107</v>
      </c>
      <c r="M119" s="2">
        <v>108</v>
      </c>
      <c r="N119" s="2">
        <v>109</v>
      </c>
      <c r="O119" s="2">
        <v>111</v>
      </c>
      <c r="P119" s="8"/>
      <c r="Q119" s="8"/>
      <c r="R119" s="8"/>
    </row>
    <row r="120" spans="1:18" ht="15" x14ac:dyDescent="0.2">
      <c r="A120" s="22" t="s">
        <v>24</v>
      </c>
      <c r="B120" s="22"/>
      <c r="C120" s="2">
        <v>54</v>
      </c>
      <c r="D120" s="2">
        <v>57</v>
      </c>
      <c r="E120" s="2">
        <v>77</v>
      </c>
      <c r="F120" s="2">
        <v>76</v>
      </c>
      <c r="G120" s="2">
        <v>76</v>
      </c>
      <c r="H120" s="2">
        <v>76</v>
      </c>
      <c r="I120" s="2">
        <v>80</v>
      </c>
      <c r="J120" s="2">
        <v>106</v>
      </c>
      <c r="K120" s="2">
        <v>106</v>
      </c>
      <c r="L120" s="2">
        <v>106</v>
      </c>
      <c r="M120" s="2">
        <v>108</v>
      </c>
      <c r="N120" s="2">
        <v>108</v>
      </c>
      <c r="O120" s="2">
        <v>111</v>
      </c>
      <c r="P120" s="8"/>
      <c r="Q120" s="8"/>
      <c r="R120" s="8"/>
    </row>
    <row r="121" spans="1:18" ht="15" x14ac:dyDescent="0.2">
      <c r="A121" s="22" t="s">
        <v>25</v>
      </c>
      <c r="B121" s="22"/>
      <c r="C121" s="2">
        <v>51</v>
      </c>
      <c r="D121" s="2">
        <v>59</v>
      </c>
      <c r="E121" s="2">
        <v>76</v>
      </c>
      <c r="F121" s="2">
        <v>75</v>
      </c>
      <c r="G121" s="2">
        <v>76</v>
      </c>
      <c r="H121" s="2">
        <v>76</v>
      </c>
      <c r="I121" s="2">
        <v>80</v>
      </c>
      <c r="J121" s="2">
        <v>106</v>
      </c>
      <c r="K121" s="2">
        <v>106</v>
      </c>
      <c r="L121" s="2">
        <v>107</v>
      </c>
      <c r="M121" s="2">
        <v>108</v>
      </c>
      <c r="N121" s="2">
        <v>107</v>
      </c>
      <c r="O121" s="2">
        <v>110</v>
      </c>
      <c r="P121" s="8"/>
      <c r="Q121" s="8"/>
      <c r="R121" s="8"/>
    </row>
    <row r="122" spans="1:18" ht="15.75" x14ac:dyDescent="0.25">
      <c r="A122" s="23" t="s">
        <v>26</v>
      </c>
      <c r="B122" s="23"/>
      <c r="C122" s="3">
        <f>SUM(C98:C121)</f>
        <v>298</v>
      </c>
      <c r="D122" s="3">
        <f t="shared" ref="D122:O122" si="7">SUM(D98:D121)</f>
        <v>1412</v>
      </c>
      <c r="E122" s="3">
        <f t="shared" si="7"/>
        <v>1600</v>
      </c>
      <c r="F122" s="3">
        <f t="shared" si="7"/>
        <v>1828</v>
      </c>
      <c r="G122" s="3">
        <f t="shared" si="7"/>
        <v>1828</v>
      </c>
      <c r="H122" s="3">
        <f t="shared" si="7"/>
        <v>1844</v>
      </c>
      <c r="I122" s="3">
        <f t="shared" si="7"/>
        <v>1576</v>
      </c>
      <c r="J122" s="3">
        <f t="shared" si="7"/>
        <v>2458</v>
      </c>
      <c r="K122" s="3">
        <f t="shared" si="7"/>
        <v>2533</v>
      </c>
      <c r="L122" s="3">
        <f t="shared" si="7"/>
        <v>2560</v>
      </c>
      <c r="M122" s="3">
        <f t="shared" si="7"/>
        <v>2573</v>
      </c>
      <c r="N122" s="3">
        <f t="shared" si="7"/>
        <v>2585</v>
      </c>
      <c r="O122" s="3">
        <f t="shared" si="7"/>
        <v>2629</v>
      </c>
      <c r="P122" s="9"/>
      <c r="Q122" s="9"/>
      <c r="R122" s="9"/>
    </row>
    <row r="123" spans="1:18" ht="24.75" customHeight="1" x14ac:dyDescent="0.2">
      <c r="A123" s="25" t="s">
        <v>28</v>
      </c>
      <c r="B123" s="25"/>
      <c r="C123" s="6">
        <f>SUM(C93:Q93,C122:R122)</f>
        <v>25724</v>
      </c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O35:O36"/>
    <mergeCell ref="P35:P36"/>
    <mergeCell ref="Q35:Q36"/>
    <mergeCell ref="R35:R36"/>
    <mergeCell ref="A36:B36"/>
    <mergeCell ref="A37:B37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A28:B28"/>
    <mergeCell ref="A29:B29"/>
    <mergeCell ref="A30:B30"/>
    <mergeCell ref="A31:B31"/>
    <mergeCell ref="A32:B32"/>
    <mergeCell ref="A35:B35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8"/>
    <mergeCell ref="A9:B9"/>
    <mergeCell ref="I6:I7"/>
    <mergeCell ref="J6:J7"/>
    <mergeCell ref="K6:K7"/>
    <mergeCell ref="L6:L7"/>
    <mergeCell ref="M6:M7"/>
    <mergeCell ref="N6:N7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topLeftCell="A40" zoomScale="80" zoomScaleNormal="75" zoomScaleSheetLayoutView="80" workbookViewId="0">
      <selection activeCell="A64" sqref="A64:XFD64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44621</v>
      </c>
      <c r="D6" s="19">
        <f>C6+1</f>
        <v>44622</v>
      </c>
      <c r="E6" s="19">
        <f t="shared" ref="E6:Q6" si="0">D6+1</f>
        <v>44623</v>
      </c>
      <c r="F6" s="19">
        <f t="shared" si="0"/>
        <v>44624</v>
      </c>
      <c r="G6" s="19">
        <f t="shared" si="0"/>
        <v>44625</v>
      </c>
      <c r="H6" s="19">
        <f t="shared" si="0"/>
        <v>44626</v>
      </c>
      <c r="I6" s="19">
        <f t="shared" si="0"/>
        <v>44627</v>
      </c>
      <c r="J6" s="19">
        <f t="shared" si="0"/>
        <v>44628</v>
      </c>
      <c r="K6" s="19">
        <f t="shared" si="0"/>
        <v>44629</v>
      </c>
      <c r="L6" s="19">
        <f t="shared" si="0"/>
        <v>44630</v>
      </c>
      <c r="M6" s="19">
        <f t="shared" si="0"/>
        <v>44631</v>
      </c>
      <c r="N6" s="19">
        <f t="shared" si="0"/>
        <v>44632</v>
      </c>
      <c r="O6" s="19">
        <f t="shared" si="0"/>
        <v>44633</v>
      </c>
      <c r="P6" s="19">
        <f t="shared" si="0"/>
        <v>44634</v>
      </c>
      <c r="Q6" s="19">
        <f t="shared" si="0"/>
        <v>44635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502</v>
      </c>
      <c r="D8" s="2">
        <v>489</v>
      </c>
      <c r="E8" s="2">
        <v>460</v>
      </c>
      <c r="F8" s="2">
        <v>484</v>
      </c>
      <c r="G8" s="2">
        <v>479</v>
      </c>
      <c r="H8" s="2">
        <v>480</v>
      </c>
      <c r="I8" s="2">
        <v>472</v>
      </c>
      <c r="J8" s="2">
        <v>476</v>
      </c>
      <c r="K8" s="2">
        <v>454</v>
      </c>
      <c r="L8" s="2">
        <v>451</v>
      </c>
      <c r="M8" s="2">
        <v>477</v>
      </c>
      <c r="N8" s="2">
        <v>438</v>
      </c>
      <c r="O8" s="2">
        <v>451</v>
      </c>
      <c r="P8" s="2">
        <v>472</v>
      </c>
      <c r="Q8" s="2">
        <v>471</v>
      </c>
    </row>
    <row r="9" spans="1:30" ht="15" x14ac:dyDescent="0.2">
      <c r="A9" s="22" t="s">
        <v>3</v>
      </c>
      <c r="B9" s="22"/>
      <c r="C9" s="2">
        <v>502</v>
      </c>
      <c r="D9" s="2">
        <v>489</v>
      </c>
      <c r="E9" s="2">
        <v>471</v>
      </c>
      <c r="F9" s="2">
        <v>481</v>
      </c>
      <c r="G9" s="2">
        <v>479</v>
      </c>
      <c r="H9" s="2">
        <v>476</v>
      </c>
      <c r="I9" s="2">
        <v>474</v>
      </c>
      <c r="J9" s="2">
        <v>475</v>
      </c>
      <c r="K9" s="2">
        <v>456</v>
      </c>
      <c r="L9" s="2">
        <v>450</v>
      </c>
      <c r="M9" s="2">
        <v>475</v>
      </c>
      <c r="N9" s="2">
        <v>477</v>
      </c>
      <c r="O9" s="2">
        <v>450</v>
      </c>
      <c r="P9" s="2">
        <v>472</v>
      </c>
      <c r="Q9" s="2">
        <v>472</v>
      </c>
    </row>
    <row r="10" spans="1:30" ht="15" x14ac:dyDescent="0.2">
      <c r="A10" s="22" t="s">
        <v>4</v>
      </c>
      <c r="B10" s="22"/>
      <c r="C10" s="2">
        <v>502</v>
      </c>
      <c r="D10" s="2">
        <v>490</v>
      </c>
      <c r="E10" s="2">
        <v>472</v>
      </c>
      <c r="F10" s="2">
        <v>482</v>
      </c>
      <c r="G10" s="2">
        <v>478</v>
      </c>
      <c r="H10" s="2">
        <v>477</v>
      </c>
      <c r="I10" s="2">
        <v>473</v>
      </c>
      <c r="J10" s="2">
        <v>476</v>
      </c>
      <c r="K10" s="2">
        <v>455</v>
      </c>
      <c r="L10" s="2">
        <v>452</v>
      </c>
      <c r="M10" s="2">
        <v>476</v>
      </c>
      <c r="N10" s="2">
        <v>478</v>
      </c>
      <c r="O10" s="2">
        <v>449</v>
      </c>
      <c r="P10" s="2">
        <v>474</v>
      </c>
      <c r="Q10" s="2">
        <v>473</v>
      </c>
    </row>
    <row r="11" spans="1:30" ht="15" x14ac:dyDescent="0.2">
      <c r="A11" s="22" t="s">
        <v>5</v>
      </c>
      <c r="B11" s="22"/>
      <c r="C11" s="2">
        <v>502</v>
      </c>
      <c r="D11" s="2">
        <v>489</v>
      </c>
      <c r="E11" s="2">
        <v>474</v>
      </c>
      <c r="F11" s="2">
        <v>482</v>
      </c>
      <c r="G11" s="2">
        <v>479</v>
      </c>
      <c r="H11" s="2">
        <v>476</v>
      </c>
      <c r="I11" s="2">
        <v>472</v>
      </c>
      <c r="J11" s="2">
        <v>476</v>
      </c>
      <c r="K11" s="2">
        <v>457</v>
      </c>
      <c r="L11" s="2">
        <v>449</v>
      </c>
      <c r="M11" s="2">
        <v>475</v>
      </c>
      <c r="N11" s="2">
        <v>476</v>
      </c>
      <c r="O11" s="2">
        <v>450</v>
      </c>
      <c r="P11" s="2">
        <v>473</v>
      </c>
      <c r="Q11" s="2">
        <v>472</v>
      </c>
    </row>
    <row r="12" spans="1:30" ht="15" x14ac:dyDescent="0.2">
      <c r="A12" s="22" t="s">
        <v>6</v>
      </c>
      <c r="B12" s="22"/>
      <c r="C12" s="2">
        <v>502</v>
      </c>
      <c r="D12" s="2">
        <v>489</v>
      </c>
      <c r="E12" s="2">
        <v>471</v>
      </c>
      <c r="F12" s="2">
        <v>480</v>
      </c>
      <c r="G12" s="2">
        <v>477</v>
      </c>
      <c r="H12" s="2">
        <v>474</v>
      </c>
      <c r="I12" s="2">
        <v>472</v>
      </c>
      <c r="J12" s="2">
        <v>476</v>
      </c>
      <c r="K12" s="2">
        <v>455</v>
      </c>
      <c r="L12" s="2">
        <v>451</v>
      </c>
      <c r="M12" s="2">
        <v>474</v>
      </c>
      <c r="N12" s="2">
        <v>475</v>
      </c>
      <c r="O12" s="2">
        <v>450</v>
      </c>
      <c r="P12" s="2">
        <v>473</v>
      </c>
      <c r="Q12" s="2">
        <v>471</v>
      </c>
    </row>
    <row r="13" spans="1:30" ht="15" x14ac:dyDescent="0.2">
      <c r="A13" s="22" t="s">
        <v>7</v>
      </c>
      <c r="B13" s="22"/>
      <c r="C13" s="2">
        <v>500</v>
      </c>
      <c r="D13" s="2">
        <v>490</v>
      </c>
      <c r="E13" s="2">
        <v>472</v>
      </c>
      <c r="F13" s="2">
        <v>477</v>
      </c>
      <c r="G13" s="2">
        <v>479</v>
      </c>
      <c r="H13" s="2">
        <v>474</v>
      </c>
      <c r="I13" s="2">
        <v>472</v>
      </c>
      <c r="J13" s="2">
        <v>475</v>
      </c>
      <c r="K13" s="2">
        <v>456</v>
      </c>
      <c r="L13" s="2">
        <v>451</v>
      </c>
      <c r="M13" s="2">
        <v>474</v>
      </c>
      <c r="N13" s="2">
        <v>476</v>
      </c>
      <c r="O13" s="2">
        <v>449</v>
      </c>
      <c r="P13" s="2">
        <v>472</v>
      </c>
      <c r="Q13" s="2">
        <v>471</v>
      </c>
    </row>
    <row r="14" spans="1:30" ht="15" x14ac:dyDescent="0.2">
      <c r="A14" s="22" t="s">
        <v>8</v>
      </c>
      <c r="B14" s="22"/>
      <c r="C14" s="2">
        <v>500</v>
      </c>
      <c r="D14" s="2">
        <v>489</v>
      </c>
      <c r="E14" s="2">
        <v>472</v>
      </c>
      <c r="F14" s="2">
        <v>478</v>
      </c>
      <c r="G14" s="2">
        <v>478</v>
      </c>
      <c r="H14" s="2">
        <v>474</v>
      </c>
      <c r="I14" s="2">
        <v>470</v>
      </c>
      <c r="J14" s="2">
        <v>476</v>
      </c>
      <c r="K14" s="2">
        <v>456</v>
      </c>
      <c r="L14" s="2">
        <v>448</v>
      </c>
      <c r="M14" s="2">
        <v>471</v>
      </c>
      <c r="N14" s="2">
        <v>475</v>
      </c>
      <c r="O14" s="2">
        <v>450</v>
      </c>
      <c r="P14" s="2">
        <v>473</v>
      </c>
      <c r="Q14" s="2">
        <v>470</v>
      </c>
    </row>
    <row r="15" spans="1:30" ht="15" x14ac:dyDescent="0.2">
      <c r="A15" s="22" t="s">
        <v>9</v>
      </c>
      <c r="B15" s="22"/>
      <c r="C15" s="2">
        <v>502</v>
      </c>
      <c r="D15" s="2">
        <v>489</v>
      </c>
      <c r="E15" s="2">
        <v>472</v>
      </c>
      <c r="F15" s="2">
        <v>488</v>
      </c>
      <c r="G15" s="2">
        <v>476</v>
      </c>
      <c r="H15" s="2">
        <v>473</v>
      </c>
      <c r="I15" s="2">
        <v>468</v>
      </c>
      <c r="J15" s="2">
        <v>475</v>
      </c>
      <c r="K15" s="2">
        <v>454</v>
      </c>
      <c r="L15" s="2">
        <v>449</v>
      </c>
      <c r="M15" s="2">
        <v>471</v>
      </c>
      <c r="N15" s="2">
        <v>473</v>
      </c>
      <c r="O15" s="2">
        <v>449</v>
      </c>
      <c r="P15" s="2">
        <v>472</v>
      </c>
      <c r="Q15" s="2">
        <v>469</v>
      </c>
    </row>
    <row r="16" spans="1:30" ht="15" x14ac:dyDescent="0.2">
      <c r="A16" s="22" t="s">
        <v>10</v>
      </c>
      <c r="B16" s="22"/>
      <c r="C16" s="2">
        <v>498</v>
      </c>
      <c r="D16" s="2">
        <v>487</v>
      </c>
      <c r="E16" s="2">
        <v>473</v>
      </c>
      <c r="F16" s="2">
        <v>487</v>
      </c>
      <c r="G16" s="2">
        <v>476</v>
      </c>
      <c r="H16" s="2">
        <v>472</v>
      </c>
      <c r="I16" s="2">
        <v>469</v>
      </c>
      <c r="J16" s="2">
        <v>474</v>
      </c>
      <c r="K16" s="2">
        <v>455</v>
      </c>
      <c r="L16" s="2">
        <v>448</v>
      </c>
      <c r="M16" s="2">
        <v>473</v>
      </c>
      <c r="N16" s="2">
        <v>472</v>
      </c>
      <c r="O16" s="2">
        <v>449</v>
      </c>
      <c r="P16" s="2">
        <v>470</v>
      </c>
      <c r="Q16" s="2">
        <v>471</v>
      </c>
    </row>
    <row r="17" spans="1:17" ht="15" x14ac:dyDescent="0.2">
      <c r="A17" s="22" t="s">
        <v>11</v>
      </c>
      <c r="B17" s="22"/>
      <c r="C17" s="2">
        <v>493</v>
      </c>
      <c r="D17" s="2">
        <v>493</v>
      </c>
      <c r="E17" s="2">
        <v>422</v>
      </c>
      <c r="F17" s="2">
        <v>486</v>
      </c>
      <c r="G17" s="2">
        <v>475</v>
      </c>
      <c r="H17" s="2">
        <v>471</v>
      </c>
      <c r="I17" s="2">
        <v>469</v>
      </c>
      <c r="J17" s="2">
        <v>473</v>
      </c>
      <c r="K17" s="2">
        <v>453</v>
      </c>
      <c r="L17" s="2">
        <v>447</v>
      </c>
      <c r="M17" s="2">
        <v>471</v>
      </c>
      <c r="N17" s="2">
        <v>471</v>
      </c>
      <c r="O17" s="2">
        <v>446</v>
      </c>
      <c r="P17" s="2">
        <v>469</v>
      </c>
      <c r="Q17" s="2">
        <v>473</v>
      </c>
    </row>
    <row r="18" spans="1:17" ht="15" x14ac:dyDescent="0.2">
      <c r="A18" s="22" t="s">
        <v>12</v>
      </c>
      <c r="B18" s="22"/>
      <c r="C18" s="2">
        <v>492</v>
      </c>
      <c r="D18" s="2">
        <v>498</v>
      </c>
      <c r="E18" s="2">
        <v>490</v>
      </c>
      <c r="F18" s="2">
        <v>485</v>
      </c>
      <c r="G18" s="2">
        <v>378</v>
      </c>
      <c r="H18" s="2">
        <v>471</v>
      </c>
      <c r="I18" s="2">
        <v>440</v>
      </c>
      <c r="J18" s="2">
        <v>473</v>
      </c>
      <c r="K18" s="2">
        <v>453</v>
      </c>
      <c r="L18" s="2">
        <v>447</v>
      </c>
      <c r="M18" s="2">
        <v>473</v>
      </c>
      <c r="N18" s="2">
        <v>471</v>
      </c>
      <c r="O18" s="2">
        <v>467</v>
      </c>
      <c r="P18" s="2">
        <v>468</v>
      </c>
      <c r="Q18" s="2">
        <v>474</v>
      </c>
    </row>
    <row r="19" spans="1:17" ht="15" x14ac:dyDescent="0.2">
      <c r="A19" s="22" t="s">
        <v>13</v>
      </c>
      <c r="B19" s="22"/>
      <c r="C19" s="2">
        <v>492</v>
      </c>
      <c r="D19" s="2">
        <v>498</v>
      </c>
      <c r="E19" s="2">
        <v>488</v>
      </c>
      <c r="F19" s="2">
        <v>483</v>
      </c>
      <c r="G19" s="2">
        <v>371</v>
      </c>
      <c r="H19" s="2">
        <v>472</v>
      </c>
      <c r="I19" s="2">
        <v>460</v>
      </c>
      <c r="J19" s="2">
        <v>472</v>
      </c>
      <c r="K19" s="2">
        <v>453</v>
      </c>
      <c r="L19" s="2">
        <v>445</v>
      </c>
      <c r="M19" s="2">
        <v>471</v>
      </c>
      <c r="N19" s="2">
        <v>471</v>
      </c>
      <c r="O19" s="2">
        <v>467</v>
      </c>
      <c r="P19" s="2">
        <v>469</v>
      </c>
      <c r="Q19" s="2">
        <v>474</v>
      </c>
    </row>
    <row r="20" spans="1:17" ht="15" x14ac:dyDescent="0.2">
      <c r="A20" s="22" t="s">
        <v>14</v>
      </c>
      <c r="B20" s="22"/>
      <c r="C20" s="2">
        <v>495</v>
      </c>
      <c r="D20" s="2">
        <v>497</v>
      </c>
      <c r="E20" s="2">
        <v>487</v>
      </c>
      <c r="F20" s="2">
        <v>479</v>
      </c>
      <c r="G20" s="2">
        <v>498</v>
      </c>
      <c r="H20" s="2">
        <v>470</v>
      </c>
      <c r="I20" s="2">
        <v>459</v>
      </c>
      <c r="J20" s="2">
        <v>473</v>
      </c>
      <c r="K20" s="2">
        <v>452</v>
      </c>
      <c r="L20" s="2">
        <v>447</v>
      </c>
      <c r="M20" s="2">
        <v>473</v>
      </c>
      <c r="N20" s="2">
        <v>471</v>
      </c>
      <c r="O20" s="2">
        <v>466</v>
      </c>
      <c r="P20" s="2">
        <v>469</v>
      </c>
      <c r="Q20" s="2">
        <v>475</v>
      </c>
    </row>
    <row r="21" spans="1:17" ht="15" x14ac:dyDescent="0.2">
      <c r="A21" s="22" t="s">
        <v>15</v>
      </c>
      <c r="B21" s="22"/>
      <c r="C21" s="2">
        <v>493</v>
      </c>
      <c r="D21" s="2">
        <v>497</v>
      </c>
      <c r="E21" s="2">
        <v>487</v>
      </c>
      <c r="F21" s="2">
        <v>480</v>
      </c>
      <c r="G21" s="2">
        <v>486</v>
      </c>
      <c r="H21" s="2">
        <v>470</v>
      </c>
      <c r="I21" s="2">
        <v>461</v>
      </c>
      <c r="J21" s="2">
        <v>472</v>
      </c>
      <c r="K21" s="2">
        <v>452</v>
      </c>
      <c r="L21" s="2">
        <v>448</v>
      </c>
      <c r="M21" s="2">
        <v>473</v>
      </c>
      <c r="N21" s="2">
        <v>473</v>
      </c>
      <c r="O21" s="2">
        <v>467</v>
      </c>
      <c r="P21" s="2">
        <v>468</v>
      </c>
      <c r="Q21" s="2">
        <v>474</v>
      </c>
    </row>
    <row r="22" spans="1:17" ht="15" x14ac:dyDescent="0.2">
      <c r="A22" s="22" t="s">
        <v>16</v>
      </c>
      <c r="B22" s="22"/>
      <c r="C22" s="2">
        <v>491</v>
      </c>
      <c r="D22" s="2">
        <v>493</v>
      </c>
      <c r="E22" s="2">
        <v>488</v>
      </c>
      <c r="F22" s="2">
        <v>482</v>
      </c>
      <c r="G22" s="2">
        <v>484</v>
      </c>
      <c r="H22" s="2">
        <v>470</v>
      </c>
      <c r="I22" s="2">
        <v>463</v>
      </c>
      <c r="J22" s="2">
        <v>472</v>
      </c>
      <c r="K22" s="2">
        <v>453</v>
      </c>
      <c r="L22" s="2">
        <v>450</v>
      </c>
      <c r="M22" s="2">
        <v>472</v>
      </c>
      <c r="N22" s="2">
        <v>472</v>
      </c>
      <c r="O22" s="2">
        <v>461</v>
      </c>
      <c r="P22" s="2">
        <v>468</v>
      </c>
      <c r="Q22" s="2">
        <v>473</v>
      </c>
    </row>
    <row r="23" spans="1:17" ht="15" x14ac:dyDescent="0.2">
      <c r="A23" s="22" t="s">
        <v>17</v>
      </c>
      <c r="B23" s="22"/>
      <c r="C23" s="2">
        <v>488</v>
      </c>
      <c r="D23" s="2">
        <v>483</v>
      </c>
      <c r="E23" s="2">
        <v>487</v>
      </c>
      <c r="F23" s="2">
        <v>481</v>
      </c>
      <c r="G23" s="2">
        <v>483</v>
      </c>
      <c r="H23" s="2">
        <v>469</v>
      </c>
      <c r="I23" s="2">
        <v>471</v>
      </c>
      <c r="J23" s="2">
        <v>475</v>
      </c>
      <c r="K23" s="2">
        <v>452</v>
      </c>
      <c r="L23" s="2">
        <v>447</v>
      </c>
      <c r="M23" s="2">
        <v>473</v>
      </c>
      <c r="N23" s="2">
        <v>466</v>
      </c>
      <c r="O23" s="2">
        <v>463</v>
      </c>
      <c r="P23" s="2">
        <v>465</v>
      </c>
      <c r="Q23" s="2">
        <v>472</v>
      </c>
    </row>
    <row r="24" spans="1:17" ht="15" x14ac:dyDescent="0.2">
      <c r="A24" s="22" t="s">
        <v>18</v>
      </c>
      <c r="B24" s="22"/>
      <c r="C24" s="2">
        <v>490</v>
      </c>
      <c r="D24" s="2">
        <v>484</v>
      </c>
      <c r="E24" s="2">
        <v>488</v>
      </c>
      <c r="F24" s="2">
        <v>480</v>
      </c>
      <c r="G24" s="2">
        <v>484</v>
      </c>
      <c r="H24" s="2">
        <v>470</v>
      </c>
      <c r="I24" s="2">
        <v>472</v>
      </c>
      <c r="J24" s="2">
        <v>475</v>
      </c>
      <c r="K24" s="2">
        <v>452</v>
      </c>
      <c r="L24" s="2">
        <v>450</v>
      </c>
      <c r="M24" s="2">
        <v>472</v>
      </c>
      <c r="N24" s="2">
        <v>458</v>
      </c>
      <c r="O24" s="2">
        <v>469</v>
      </c>
      <c r="P24" s="2">
        <v>466</v>
      </c>
      <c r="Q24" s="2">
        <v>471</v>
      </c>
    </row>
    <row r="25" spans="1:17" ht="15" x14ac:dyDescent="0.2">
      <c r="A25" s="22" t="s">
        <v>19</v>
      </c>
      <c r="B25" s="22"/>
      <c r="C25" s="2">
        <v>489</v>
      </c>
      <c r="D25" s="2">
        <v>484</v>
      </c>
      <c r="E25" s="2">
        <v>486</v>
      </c>
      <c r="F25" s="2">
        <v>479</v>
      </c>
      <c r="G25" s="2">
        <v>484</v>
      </c>
      <c r="H25" s="2">
        <v>469</v>
      </c>
      <c r="I25" s="2">
        <v>471</v>
      </c>
      <c r="J25" s="2">
        <v>473</v>
      </c>
      <c r="K25" s="2">
        <v>450</v>
      </c>
      <c r="L25" s="2">
        <v>442</v>
      </c>
      <c r="M25" s="2">
        <v>469</v>
      </c>
      <c r="N25" s="2">
        <v>458</v>
      </c>
      <c r="O25" s="2">
        <v>472</v>
      </c>
      <c r="P25" s="2">
        <v>465</v>
      </c>
      <c r="Q25" s="2">
        <v>472</v>
      </c>
    </row>
    <row r="26" spans="1:17" ht="15" x14ac:dyDescent="0.2">
      <c r="A26" s="22" t="s">
        <v>20</v>
      </c>
      <c r="B26" s="22"/>
      <c r="C26" s="2">
        <v>488</v>
      </c>
      <c r="D26" s="2">
        <v>482</v>
      </c>
      <c r="E26" s="2">
        <v>480</v>
      </c>
      <c r="F26" s="2">
        <v>476</v>
      </c>
      <c r="G26" s="2">
        <v>482</v>
      </c>
      <c r="H26" s="2">
        <v>470</v>
      </c>
      <c r="I26" s="2">
        <v>472</v>
      </c>
      <c r="J26" s="2">
        <v>474</v>
      </c>
      <c r="K26" s="2">
        <v>451</v>
      </c>
      <c r="L26" s="2">
        <v>448</v>
      </c>
      <c r="M26" s="2">
        <v>376</v>
      </c>
      <c r="N26" s="2">
        <v>458</v>
      </c>
      <c r="O26" s="2">
        <v>469</v>
      </c>
      <c r="P26" s="2">
        <v>465</v>
      </c>
      <c r="Q26" s="2">
        <v>470</v>
      </c>
    </row>
    <row r="27" spans="1:17" ht="15" x14ac:dyDescent="0.2">
      <c r="A27" s="22" t="s">
        <v>21</v>
      </c>
      <c r="B27" s="22"/>
      <c r="C27" s="2">
        <v>489</v>
      </c>
      <c r="D27" s="2">
        <v>482</v>
      </c>
      <c r="E27" s="2">
        <v>398</v>
      </c>
      <c r="F27" s="2">
        <v>478</v>
      </c>
      <c r="G27" s="2">
        <v>481</v>
      </c>
      <c r="H27" s="2">
        <v>470</v>
      </c>
      <c r="I27" s="2">
        <v>471</v>
      </c>
      <c r="J27" s="2">
        <v>472</v>
      </c>
      <c r="K27" s="2">
        <v>451</v>
      </c>
      <c r="L27" s="2">
        <v>475</v>
      </c>
      <c r="M27" s="2">
        <v>373</v>
      </c>
      <c r="N27" s="2">
        <v>429</v>
      </c>
      <c r="O27" s="2">
        <v>351</v>
      </c>
      <c r="P27" s="2">
        <v>465</v>
      </c>
      <c r="Q27" s="2">
        <v>471</v>
      </c>
    </row>
    <row r="28" spans="1:17" ht="15" x14ac:dyDescent="0.2">
      <c r="A28" s="22" t="s">
        <v>22</v>
      </c>
      <c r="B28" s="22"/>
      <c r="C28" s="2">
        <v>491</v>
      </c>
      <c r="D28" s="2">
        <v>481</v>
      </c>
      <c r="E28" s="2">
        <v>495</v>
      </c>
      <c r="F28" s="2">
        <v>479</v>
      </c>
      <c r="G28" s="2">
        <v>480</v>
      </c>
      <c r="H28" s="2">
        <v>471</v>
      </c>
      <c r="I28" s="2">
        <v>470</v>
      </c>
      <c r="J28" s="2">
        <v>471</v>
      </c>
      <c r="K28" s="2">
        <v>450</v>
      </c>
      <c r="L28" s="2">
        <v>474</v>
      </c>
      <c r="M28" s="2">
        <v>371</v>
      </c>
      <c r="N28" s="2">
        <v>449</v>
      </c>
      <c r="O28" s="2">
        <v>472</v>
      </c>
      <c r="P28" s="2">
        <v>357</v>
      </c>
      <c r="Q28" s="2">
        <v>471</v>
      </c>
    </row>
    <row r="29" spans="1:17" ht="15" x14ac:dyDescent="0.2">
      <c r="A29" s="22" t="s">
        <v>23</v>
      </c>
      <c r="B29" s="22"/>
      <c r="C29" s="2">
        <v>491</v>
      </c>
      <c r="D29" s="2">
        <v>481</v>
      </c>
      <c r="E29" s="2">
        <v>490</v>
      </c>
      <c r="F29" s="2">
        <v>478</v>
      </c>
      <c r="G29" s="2">
        <v>479</v>
      </c>
      <c r="H29" s="2">
        <v>470</v>
      </c>
      <c r="I29" s="2">
        <v>471</v>
      </c>
      <c r="J29" s="2">
        <v>463</v>
      </c>
      <c r="K29" s="2">
        <v>451</v>
      </c>
      <c r="L29" s="2">
        <v>474</v>
      </c>
      <c r="M29" s="2">
        <v>369</v>
      </c>
      <c r="N29" s="2">
        <v>449</v>
      </c>
      <c r="O29" s="2">
        <v>470</v>
      </c>
      <c r="P29" s="2">
        <v>472</v>
      </c>
      <c r="Q29" s="2">
        <v>471</v>
      </c>
    </row>
    <row r="30" spans="1:17" ht="15" x14ac:dyDescent="0.2">
      <c r="A30" s="22" t="s">
        <v>24</v>
      </c>
      <c r="B30" s="22"/>
      <c r="C30" s="2">
        <v>490</v>
      </c>
      <c r="D30" s="2">
        <v>477</v>
      </c>
      <c r="E30" s="2">
        <v>487</v>
      </c>
      <c r="F30" s="2">
        <v>479</v>
      </c>
      <c r="G30" s="2">
        <v>480</v>
      </c>
      <c r="H30" s="2">
        <v>473</v>
      </c>
      <c r="I30" s="2">
        <v>472</v>
      </c>
      <c r="J30" s="2">
        <v>455</v>
      </c>
      <c r="K30" s="2">
        <v>451</v>
      </c>
      <c r="L30" s="2">
        <v>475</v>
      </c>
      <c r="M30" s="2">
        <v>366</v>
      </c>
      <c r="N30" s="2">
        <v>449</v>
      </c>
      <c r="O30" s="2">
        <v>470</v>
      </c>
      <c r="P30" s="2">
        <v>471</v>
      </c>
      <c r="Q30" s="2">
        <v>470</v>
      </c>
    </row>
    <row r="31" spans="1:17" ht="15" x14ac:dyDescent="0.2">
      <c r="A31" s="22" t="s">
        <v>25</v>
      </c>
      <c r="B31" s="22"/>
      <c r="C31" s="2">
        <v>490</v>
      </c>
      <c r="D31" s="2">
        <v>475</v>
      </c>
      <c r="E31" s="2">
        <v>485</v>
      </c>
      <c r="F31" s="2">
        <v>480</v>
      </c>
      <c r="G31" s="2">
        <v>480</v>
      </c>
      <c r="H31" s="2">
        <v>460</v>
      </c>
      <c r="I31" s="2">
        <v>474</v>
      </c>
      <c r="J31" s="2">
        <v>458</v>
      </c>
      <c r="K31" s="2">
        <v>451</v>
      </c>
      <c r="L31" s="2">
        <v>474</v>
      </c>
      <c r="M31" s="2">
        <v>364</v>
      </c>
      <c r="N31" s="2">
        <v>450</v>
      </c>
      <c r="O31" s="2">
        <v>471</v>
      </c>
      <c r="P31" s="2">
        <v>470</v>
      </c>
      <c r="Q31" s="2">
        <v>468</v>
      </c>
    </row>
    <row r="32" spans="1:17" ht="15.75" x14ac:dyDescent="0.25">
      <c r="A32" s="23" t="s">
        <v>26</v>
      </c>
      <c r="B32" s="23"/>
      <c r="C32" s="3">
        <f>SUM(C8:C31)</f>
        <v>11872</v>
      </c>
      <c r="D32" s="3">
        <f t="shared" ref="D32:Q32" si="1">SUM(D8:D31)</f>
        <v>11706</v>
      </c>
      <c r="E32" s="3">
        <f t="shared" si="1"/>
        <v>11395</v>
      </c>
      <c r="F32" s="3">
        <f t="shared" si="1"/>
        <v>11544</v>
      </c>
      <c r="G32" s="3">
        <f t="shared" si="1"/>
        <v>11326</v>
      </c>
      <c r="H32" s="3">
        <f t="shared" si="1"/>
        <v>11322</v>
      </c>
      <c r="I32" s="3">
        <f t="shared" si="1"/>
        <v>11238</v>
      </c>
      <c r="J32" s="3">
        <f t="shared" si="1"/>
        <v>11330</v>
      </c>
      <c r="K32" s="3">
        <f t="shared" si="1"/>
        <v>10873</v>
      </c>
      <c r="L32" s="3">
        <f t="shared" si="1"/>
        <v>10892</v>
      </c>
      <c r="M32" s="3">
        <f t="shared" si="1"/>
        <v>10732</v>
      </c>
      <c r="N32" s="3">
        <f t="shared" si="1"/>
        <v>11135</v>
      </c>
      <c r="O32" s="3">
        <f t="shared" si="1"/>
        <v>10928</v>
      </c>
      <c r="P32" s="3">
        <f t="shared" si="1"/>
        <v>11158</v>
      </c>
      <c r="Q32" s="3">
        <f t="shared" si="1"/>
        <v>11319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44636</v>
      </c>
      <c r="D35" s="19">
        <f t="shared" ref="D35:R35" si="2">C35+1</f>
        <v>44637</v>
      </c>
      <c r="E35" s="19">
        <f t="shared" si="2"/>
        <v>44638</v>
      </c>
      <c r="F35" s="19">
        <f t="shared" si="2"/>
        <v>44639</v>
      </c>
      <c r="G35" s="19">
        <f t="shared" si="2"/>
        <v>44640</v>
      </c>
      <c r="H35" s="19">
        <f t="shared" si="2"/>
        <v>44641</v>
      </c>
      <c r="I35" s="19">
        <f t="shared" si="2"/>
        <v>44642</v>
      </c>
      <c r="J35" s="19">
        <f t="shared" si="2"/>
        <v>44643</v>
      </c>
      <c r="K35" s="19">
        <f t="shared" si="2"/>
        <v>44644</v>
      </c>
      <c r="L35" s="19">
        <f t="shared" si="2"/>
        <v>44645</v>
      </c>
      <c r="M35" s="19">
        <f t="shared" si="2"/>
        <v>44646</v>
      </c>
      <c r="N35" s="19">
        <f t="shared" si="2"/>
        <v>44647</v>
      </c>
      <c r="O35" s="19">
        <f t="shared" si="2"/>
        <v>44648</v>
      </c>
      <c r="P35" s="19">
        <f t="shared" si="2"/>
        <v>44649</v>
      </c>
      <c r="Q35" s="19">
        <f t="shared" si="2"/>
        <v>44650</v>
      </c>
      <c r="R35" s="19">
        <f t="shared" si="2"/>
        <v>44651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467</v>
      </c>
      <c r="D37" s="2">
        <v>461</v>
      </c>
      <c r="E37" s="2">
        <v>479</v>
      </c>
      <c r="F37" s="2">
        <v>497</v>
      </c>
      <c r="G37" s="2">
        <v>490</v>
      </c>
      <c r="H37" s="2">
        <v>510</v>
      </c>
      <c r="I37" s="2">
        <v>526</v>
      </c>
      <c r="J37" s="2">
        <v>459</v>
      </c>
      <c r="K37" s="2">
        <v>487</v>
      </c>
      <c r="L37" s="2">
        <v>494</v>
      </c>
      <c r="M37" s="2">
        <v>494</v>
      </c>
      <c r="N37" s="2">
        <v>490</v>
      </c>
      <c r="O37" s="2">
        <v>383</v>
      </c>
      <c r="P37" s="2">
        <v>466</v>
      </c>
      <c r="Q37" s="2">
        <v>468</v>
      </c>
      <c r="R37" s="2">
        <v>470</v>
      </c>
    </row>
    <row r="38" spans="1:18" ht="15" x14ac:dyDescent="0.2">
      <c r="A38" s="24" t="s">
        <v>27</v>
      </c>
      <c r="B38" s="22"/>
      <c r="C38" s="2">
        <v>467</v>
      </c>
      <c r="D38" s="2">
        <v>459</v>
      </c>
      <c r="E38" s="2">
        <v>475</v>
      </c>
      <c r="F38" s="2">
        <v>508</v>
      </c>
      <c r="G38" s="2">
        <v>490</v>
      </c>
      <c r="H38" s="2">
        <v>510</v>
      </c>
      <c r="I38" s="2">
        <v>526</v>
      </c>
      <c r="J38" s="2">
        <v>459</v>
      </c>
      <c r="K38" s="2">
        <v>484</v>
      </c>
      <c r="L38" s="2">
        <v>495</v>
      </c>
      <c r="M38" s="2">
        <v>493</v>
      </c>
      <c r="N38" s="2">
        <v>489</v>
      </c>
      <c r="O38" s="2">
        <v>300</v>
      </c>
      <c r="P38" s="2">
        <v>466</v>
      </c>
      <c r="Q38" s="2">
        <v>462</v>
      </c>
      <c r="R38" s="2">
        <v>467</v>
      </c>
    </row>
    <row r="39" spans="1:18" ht="15" x14ac:dyDescent="0.2">
      <c r="A39" s="22" t="s">
        <v>4</v>
      </c>
      <c r="B39" s="22"/>
      <c r="C39" s="2">
        <v>467</v>
      </c>
      <c r="D39" s="2">
        <v>455</v>
      </c>
      <c r="E39" s="2">
        <v>466</v>
      </c>
      <c r="F39" s="2">
        <v>483</v>
      </c>
      <c r="G39" s="2">
        <v>489</v>
      </c>
      <c r="H39" s="2">
        <v>509</v>
      </c>
      <c r="I39" s="2">
        <v>526</v>
      </c>
      <c r="J39" s="2">
        <v>459</v>
      </c>
      <c r="K39" s="2">
        <v>484</v>
      </c>
      <c r="L39" s="2">
        <v>493</v>
      </c>
      <c r="M39" s="2">
        <v>490</v>
      </c>
      <c r="N39" s="2">
        <v>488</v>
      </c>
      <c r="O39" s="2">
        <v>291</v>
      </c>
      <c r="P39" s="2">
        <v>464</v>
      </c>
      <c r="Q39" s="2">
        <v>469</v>
      </c>
      <c r="R39" s="2">
        <v>460</v>
      </c>
    </row>
    <row r="40" spans="1:18" ht="15" x14ac:dyDescent="0.2">
      <c r="A40" s="22" t="s">
        <v>5</v>
      </c>
      <c r="B40" s="22"/>
      <c r="C40" s="2">
        <v>466</v>
      </c>
      <c r="D40" s="2">
        <v>440</v>
      </c>
      <c r="E40" s="2">
        <v>458</v>
      </c>
      <c r="F40" s="2">
        <v>470</v>
      </c>
      <c r="G40" s="2">
        <v>488</v>
      </c>
      <c r="H40" s="2">
        <v>507</v>
      </c>
      <c r="I40" s="2">
        <v>526</v>
      </c>
      <c r="J40" s="2">
        <v>452</v>
      </c>
      <c r="K40" s="2">
        <v>486</v>
      </c>
      <c r="L40" s="2">
        <v>494</v>
      </c>
      <c r="M40" s="2">
        <v>490</v>
      </c>
      <c r="N40" s="2">
        <v>487</v>
      </c>
      <c r="O40" s="2">
        <v>268</v>
      </c>
      <c r="P40" s="2">
        <v>451</v>
      </c>
      <c r="Q40" s="2">
        <v>466</v>
      </c>
      <c r="R40" s="2">
        <v>468</v>
      </c>
    </row>
    <row r="41" spans="1:18" ht="15" x14ac:dyDescent="0.2">
      <c r="A41" s="22" t="s">
        <v>6</v>
      </c>
      <c r="B41" s="22"/>
      <c r="C41" s="2">
        <v>465</v>
      </c>
      <c r="D41" s="2">
        <v>426</v>
      </c>
      <c r="E41" s="2">
        <v>449</v>
      </c>
      <c r="F41" s="2">
        <v>472</v>
      </c>
      <c r="G41" s="2">
        <v>488</v>
      </c>
      <c r="H41" s="2">
        <v>507</v>
      </c>
      <c r="I41" s="2">
        <v>526</v>
      </c>
      <c r="J41" s="2">
        <v>431</v>
      </c>
      <c r="K41" s="2">
        <v>483</v>
      </c>
      <c r="L41" s="2">
        <v>493</v>
      </c>
      <c r="M41" s="2">
        <v>491</v>
      </c>
      <c r="N41" s="2">
        <v>488</v>
      </c>
      <c r="O41" s="2">
        <v>285</v>
      </c>
      <c r="P41" s="2">
        <v>443</v>
      </c>
      <c r="Q41" s="2">
        <v>468</v>
      </c>
      <c r="R41" s="2">
        <v>473</v>
      </c>
    </row>
    <row r="42" spans="1:18" ht="15" x14ac:dyDescent="0.2">
      <c r="A42" s="22" t="s">
        <v>7</v>
      </c>
      <c r="B42" s="22"/>
      <c r="C42" s="2">
        <v>465</v>
      </c>
      <c r="D42" s="2">
        <v>420</v>
      </c>
      <c r="E42" s="2">
        <v>434</v>
      </c>
      <c r="F42" s="2">
        <v>467</v>
      </c>
      <c r="G42" s="2">
        <v>487</v>
      </c>
      <c r="H42" s="2">
        <v>505</v>
      </c>
      <c r="I42" s="2">
        <v>525</v>
      </c>
      <c r="J42" s="2">
        <v>482</v>
      </c>
      <c r="K42" s="2">
        <v>484</v>
      </c>
      <c r="L42" s="2">
        <v>494</v>
      </c>
      <c r="M42" s="2">
        <v>489</v>
      </c>
      <c r="N42" s="2">
        <v>488</v>
      </c>
      <c r="O42" s="2">
        <v>478</v>
      </c>
      <c r="P42" s="2">
        <v>430</v>
      </c>
      <c r="Q42" s="2">
        <v>470</v>
      </c>
      <c r="R42" s="2">
        <v>471</v>
      </c>
    </row>
    <row r="43" spans="1:18" ht="15" x14ac:dyDescent="0.2">
      <c r="A43" s="22" t="s">
        <v>8</v>
      </c>
      <c r="B43" s="22"/>
      <c r="C43" s="2">
        <v>464</v>
      </c>
      <c r="D43" s="2">
        <v>413</v>
      </c>
      <c r="E43" s="2">
        <v>413</v>
      </c>
      <c r="F43" s="2">
        <v>462</v>
      </c>
      <c r="G43" s="2">
        <v>488</v>
      </c>
      <c r="H43" s="2">
        <v>487</v>
      </c>
      <c r="I43" s="2">
        <v>524</v>
      </c>
      <c r="J43" s="2">
        <v>266</v>
      </c>
      <c r="K43" s="2">
        <v>484</v>
      </c>
      <c r="L43" s="2">
        <v>495</v>
      </c>
      <c r="M43" s="2">
        <v>490</v>
      </c>
      <c r="N43" s="2">
        <v>487</v>
      </c>
      <c r="O43" s="2">
        <v>478</v>
      </c>
      <c r="P43" s="2">
        <v>442</v>
      </c>
      <c r="Q43" s="2">
        <v>469</v>
      </c>
      <c r="R43" s="2">
        <v>470</v>
      </c>
    </row>
    <row r="44" spans="1:18" ht="15" x14ac:dyDescent="0.2">
      <c r="A44" s="22" t="s">
        <v>9</v>
      </c>
      <c r="B44" s="22"/>
      <c r="C44" s="2">
        <v>464</v>
      </c>
      <c r="D44" s="2">
        <v>404</v>
      </c>
      <c r="E44" s="2">
        <v>398</v>
      </c>
      <c r="F44" s="2">
        <v>461</v>
      </c>
      <c r="G44" s="2">
        <v>487</v>
      </c>
      <c r="H44" s="2">
        <v>459</v>
      </c>
      <c r="I44" s="2">
        <v>524</v>
      </c>
      <c r="J44" s="2">
        <v>246</v>
      </c>
      <c r="K44" s="2">
        <v>480</v>
      </c>
      <c r="L44" s="2">
        <v>493</v>
      </c>
      <c r="M44" s="2">
        <v>489</v>
      </c>
      <c r="N44" s="2">
        <v>487</v>
      </c>
      <c r="O44" s="2">
        <v>476</v>
      </c>
      <c r="P44" s="2">
        <v>450</v>
      </c>
      <c r="Q44" s="2">
        <v>469</v>
      </c>
      <c r="R44" s="2">
        <v>470</v>
      </c>
    </row>
    <row r="45" spans="1:18" ht="15" x14ac:dyDescent="0.2">
      <c r="A45" s="22" t="s">
        <v>10</v>
      </c>
      <c r="B45" s="22"/>
      <c r="C45" s="2">
        <v>467</v>
      </c>
      <c r="D45" s="2">
        <v>385</v>
      </c>
      <c r="E45" s="2">
        <v>392</v>
      </c>
      <c r="F45" s="2">
        <v>484</v>
      </c>
      <c r="G45" s="2">
        <v>487</v>
      </c>
      <c r="H45" s="2">
        <v>498</v>
      </c>
      <c r="I45" s="2">
        <v>524</v>
      </c>
      <c r="J45" s="2">
        <v>459</v>
      </c>
      <c r="K45" s="2">
        <v>468</v>
      </c>
      <c r="L45" s="2">
        <v>491</v>
      </c>
      <c r="M45" s="2">
        <v>487</v>
      </c>
      <c r="N45" s="2">
        <v>486</v>
      </c>
      <c r="O45" s="2">
        <v>475</v>
      </c>
      <c r="P45" s="2">
        <v>454</v>
      </c>
      <c r="Q45" s="2">
        <v>428</v>
      </c>
      <c r="R45" s="2">
        <v>472</v>
      </c>
    </row>
    <row r="46" spans="1:18" ht="15" x14ac:dyDescent="0.2">
      <c r="A46" s="22" t="s">
        <v>11</v>
      </c>
      <c r="B46" s="22"/>
      <c r="C46" s="2">
        <v>465</v>
      </c>
      <c r="D46" s="2">
        <v>399</v>
      </c>
      <c r="E46" s="2">
        <v>406</v>
      </c>
      <c r="F46" s="2">
        <v>500</v>
      </c>
      <c r="G46" s="2">
        <v>486</v>
      </c>
      <c r="H46" s="2">
        <v>464</v>
      </c>
      <c r="I46" s="2">
        <v>522</v>
      </c>
      <c r="J46" s="2">
        <v>486</v>
      </c>
      <c r="K46" s="2">
        <v>485</v>
      </c>
      <c r="L46" s="2">
        <v>491</v>
      </c>
      <c r="M46" s="2">
        <v>486</v>
      </c>
      <c r="N46" s="2">
        <v>487</v>
      </c>
      <c r="O46" s="2">
        <v>474</v>
      </c>
      <c r="P46" s="2">
        <v>454</v>
      </c>
      <c r="Q46" s="2">
        <v>462</v>
      </c>
      <c r="R46" s="2">
        <v>404</v>
      </c>
    </row>
    <row r="47" spans="1:18" ht="15" x14ac:dyDescent="0.2">
      <c r="A47" s="22" t="s">
        <v>12</v>
      </c>
      <c r="B47" s="22"/>
      <c r="C47" s="2">
        <v>465</v>
      </c>
      <c r="D47" s="2">
        <v>451</v>
      </c>
      <c r="E47" s="2">
        <v>429</v>
      </c>
      <c r="F47" s="2">
        <v>508</v>
      </c>
      <c r="G47" s="2">
        <v>515</v>
      </c>
      <c r="H47" s="2">
        <v>494</v>
      </c>
      <c r="I47" s="2">
        <v>510</v>
      </c>
      <c r="J47" s="2">
        <v>493</v>
      </c>
      <c r="K47" s="2">
        <v>494</v>
      </c>
      <c r="L47" s="2">
        <v>493</v>
      </c>
      <c r="M47" s="2">
        <v>482</v>
      </c>
      <c r="N47" s="2">
        <v>487</v>
      </c>
      <c r="O47" s="2">
        <v>475</v>
      </c>
      <c r="P47" s="2">
        <v>453</v>
      </c>
      <c r="Q47" s="2">
        <v>465</v>
      </c>
      <c r="R47" s="2">
        <v>436</v>
      </c>
    </row>
    <row r="48" spans="1:18" ht="15" x14ac:dyDescent="0.2">
      <c r="A48" s="22" t="s">
        <v>13</v>
      </c>
      <c r="B48" s="22"/>
      <c r="C48" s="2">
        <v>465</v>
      </c>
      <c r="D48" s="2">
        <v>475</v>
      </c>
      <c r="E48" s="2">
        <v>449</v>
      </c>
      <c r="F48" s="2">
        <v>511</v>
      </c>
      <c r="G48" s="2">
        <v>516</v>
      </c>
      <c r="H48" s="2">
        <v>458</v>
      </c>
      <c r="I48" s="2">
        <v>461</v>
      </c>
      <c r="J48" s="2">
        <v>491</v>
      </c>
      <c r="K48" s="2">
        <v>492</v>
      </c>
      <c r="L48" s="2">
        <v>493</v>
      </c>
      <c r="M48" s="2">
        <v>488</v>
      </c>
      <c r="N48" s="2">
        <v>486</v>
      </c>
      <c r="O48" s="2">
        <v>474</v>
      </c>
      <c r="P48" s="2">
        <v>455</v>
      </c>
      <c r="Q48" s="2">
        <v>464</v>
      </c>
      <c r="R48" s="2">
        <v>469</v>
      </c>
    </row>
    <row r="49" spans="1:30" ht="15" x14ac:dyDescent="0.2">
      <c r="A49" s="22" t="s">
        <v>14</v>
      </c>
      <c r="B49" s="22"/>
      <c r="C49" s="2">
        <v>466</v>
      </c>
      <c r="D49" s="2">
        <v>481</v>
      </c>
      <c r="E49" s="2">
        <v>476</v>
      </c>
      <c r="F49" s="2">
        <v>512</v>
      </c>
      <c r="G49" s="2">
        <v>511</v>
      </c>
      <c r="H49" s="2">
        <v>502</v>
      </c>
      <c r="I49" s="2">
        <v>501</v>
      </c>
      <c r="J49" s="2">
        <v>489</v>
      </c>
      <c r="K49" s="2">
        <v>493</v>
      </c>
      <c r="L49" s="2">
        <v>484</v>
      </c>
      <c r="M49" s="2">
        <v>489</v>
      </c>
      <c r="N49" s="2">
        <v>487</v>
      </c>
      <c r="O49" s="2">
        <v>468</v>
      </c>
      <c r="P49" s="2">
        <v>454</v>
      </c>
      <c r="Q49" s="2">
        <v>465</v>
      </c>
      <c r="R49" s="2">
        <v>468</v>
      </c>
    </row>
    <row r="50" spans="1:30" ht="15" x14ac:dyDescent="0.2">
      <c r="A50" s="22" t="s">
        <v>15</v>
      </c>
      <c r="B50" s="22"/>
      <c r="C50" s="2">
        <v>465</v>
      </c>
      <c r="D50" s="2">
        <v>483</v>
      </c>
      <c r="E50" s="2">
        <v>484</v>
      </c>
      <c r="F50" s="2">
        <v>514</v>
      </c>
      <c r="G50" s="2">
        <v>511</v>
      </c>
      <c r="H50" s="2">
        <v>501</v>
      </c>
      <c r="I50" s="2">
        <v>498</v>
      </c>
      <c r="J50" s="2">
        <v>460</v>
      </c>
      <c r="K50" s="2">
        <v>459</v>
      </c>
      <c r="L50" s="2">
        <v>489</v>
      </c>
      <c r="M50" s="2">
        <v>489</v>
      </c>
      <c r="N50" s="2">
        <v>484</v>
      </c>
      <c r="O50" s="2">
        <v>467</v>
      </c>
      <c r="P50" s="2">
        <v>454</v>
      </c>
      <c r="Q50" s="2">
        <v>464</v>
      </c>
      <c r="R50" s="2">
        <v>468</v>
      </c>
    </row>
    <row r="51" spans="1:30" ht="15" x14ac:dyDescent="0.2">
      <c r="A51" s="22" t="s">
        <v>16</v>
      </c>
      <c r="B51" s="22"/>
      <c r="C51" s="2">
        <v>465</v>
      </c>
      <c r="D51" s="2">
        <v>483</v>
      </c>
      <c r="E51" s="2">
        <v>487</v>
      </c>
      <c r="F51" s="2">
        <v>504</v>
      </c>
      <c r="G51" s="2">
        <v>468</v>
      </c>
      <c r="H51" s="2">
        <v>503</v>
      </c>
      <c r="I51" s="2">
        <v>498</v>
      </c>
      <c r="J51" s="2">
        <v>500</v>
      </c>
      <c r="K51" s="2">
        <v>455</v>
      </c>
      <c r="L51" s="2">
        <v>490</v>
      </c>
      <c r="M51" s="2">
        <v>489</v>
      </c>
      <c r="N51" s="2">
        <v>484</v>
      </c>
      <c r="O51" s="2">
        <v>467</v>
      </c>
      <c r="P51" s="2">
        <v>453</v>
      </c>
      <c r="Q51" s="2">
        <v>470</v>
      </c>
      <c r="R51" s="2">
        <v>469</v>
      </c>
    </row>
    <row r="52" spans="1:30" ht="15" x14ac:dyDescent="0.2">
      <c r="A52" s="22" t="s">
        <v>17</v>
      </c>
      <c r="B52" s="22"/>
      <c r="C52" s="2">
        <v>466</v>
      </c>
      <c r="D52" s="2">
        <v>482</v>
      </c>
      <c r="E52" s="2">
        <v>445</v>
      </c>
      <c r="F52" s="2">
        <v>488</v>
      </c>
      <c r="G52" s="2">
        <v>502</v>
      </c>
      <c r="H52" s="2">
        <v>502</v>
      </c>
      <c r="I52" s="2">
        <v>495</v>
      </c>
      <c r="J52" s="2">
        <v>497</v>
      </c>
      <c r="K52" s="2">
        <v>502</v>
      </c>
      <c r="L52" s="2">
        <v>486</v>
      </c>
      <c r="M52" s="2">
        <v>488</v>
      </c>
      <c r="N52" s="2">
        <v>482</v>
      </c>
      <c r="O52" s="2">
        <v>465</v>
      </c>
      <c r="P52" s="2">
        <v>462</v>
      </c>
      <c r="Q52" s="2">
        <v>469</v>
      </c>
      <c r="R52" s="2">
        <v>467</v>
      </c>
    </row>
    <row r="53" spans="1:30" ht="15" x14ac:dyDescent="0.2">
      <c r="A53" s="22" t="s">
        <v>18</v>
      </c>
      <c r="B53" s="22"/>
      <c r="C53" s="2">
        <v>464</v>
      </c>
      <c r="D53" s="2">
        <v>480</v>
      </c>
      <c r="E53" s="2">
        <v>473</v>
      </c>
      <c r="F53" s="2">
        <v>488</v>
      </c>
      <c r="G53" s="2">
        <v>513</v>
      </c>
      <c r="H53" s="2">
        <v>481</v>
      </c>
      <c r="I53" s="2">
        <v>457</v>
      </c>
      <c r="J53" s="2">
        <v>497</v>
      </c>
      <c r="K53" s="2">
        <v>502</v>
      </c>
      <c r="L53" s="2">
        <v>480</v>
      </c>
      <c r="M53" s="2">
        <v>488</v>
      </c>
      <c r="N53" s="2">
        <v>483</v>
      </c>
      <c r="O53" s="2">
        <v>467</v>
      </c>
      <c r="P53" s="2">
        <v>462</v>
      </c>
      <c r="Q53" s="2">
        <v>391</v>
      </c>
      <c r="R53" s="2">
        <v>469</v>
      </c>
    </row>
    <row r="54" spans="1:30" ht="15" x14ac:dyDescent="0.2">
      <c r="A54" s="22" t="s">
        <v>19</v>
      </c>
      <c r="B54" s="22"/>
      <c r="C54" s="2">
        <v>465</v>
      </c>
      <c r="D54" s="2">
        <v>478</v>
      </c>
      <c r="E54" s="2">
        <v>446</v>
      </c>
      <c r="F54" s="2">
        <v>487</v>
      </c>
      <c r="G54" s="2">
        <v>513</v>
      </c>
      <c r="H54" s="2">
        <v>311</v>
      </c>
      <c r="I54" s="2">
        <v>358</v>
      </c>
      <c r="J54" s="2">
        <v>498</v>
      </c>
      <c r="K54" s="2">
        <v>476</v>
      </c>
      <c r="L54" s="2">
        <v>484</v>
      </c>
      <c r="M54" s="2">
        <v>490</v>
      </c>
      <c r="N54" s="2">
        <v>480</v>
      </c>
      <c r="O54" s="2">
        <v>465</v>
      </c>
      <c r="P54" s="2">
        <v>463</v>
      </c>
      <c r="Q54" s="2">
        <v>471</v>
      </c>
      <c r="R54" s="2">
        <v>469</v>
      </c>
    </row>
    <row r="55" spans="1:30" ht="15" x14ac:dyDescent="0.2">
      <c r="A55" s="22" t="s">
        <v>20</v>
      </c>
      <c r="B55" s="22"/>
      <c r="C55" s="2">
        <v>466</v>
      </c>
      <c r="D55" s="2">
        <v>475</v>
      </c>
      <c r="E55" s="2">
        <v>499</v>
      </c>
      <c r="F55" s="2">
        <v>488</v>
      </c>
      <c r="G55" s="2">
        <v>511</v>
      </c>
      <c r="H55" s="2">
        <v>386</v>
      </c>
      <c r="I55" s="2">
        <v>274</v>
      </c>
      <c r="J55" s="2">
        <v>497</v>
      </c>
      <c r="K55" s="2">
        <v>492</v>
      </c>
      <c r="L55" s="2">
        <v>505</v>
      </c>
      <c r="M55" s="2">
        <v>488</v>
      </c>
      <c r="N55" s="2">
        <v>479</v>
      </c>
      <c r="O55" s="2">
        <v>465</v>
      </c>
      <c r="P55" s="2">
        <v>449</v>
      </c>
      <c r="Q55" s="2">
        <v>384</v>
      </c>
      <c r="R55" s="2">
        <v>463</v>
      </c>
    </row>
    <row r="56" spans="1:30" ht="15" x14ac:dyDescent="0.2">
      <c r="A56" s="22" t="s">
        <v>21</v>
      </c>
      <c r="B56" s="22"/>
      <c r="C56" s="2">
        <v>474</v>
      </c>
      <c r="D56" s="2">
        <v>473</v>
      </c>
      <c r="E56" s="2">
        <v>499</v>
      </c>
      <c r="F56" s="2">
        <v>490</v>
      </c>
      <c r="G56" s="2">
        <v>510</v>
      </c>
      <c r="H56" s="2">
        <v>526</v>
      </c>
      <c r="I56" s="2">
        <v>425</v>
      </c>
      <c r="J56" s="2">
        <v>465</v>
      </c>
      <c r="K56" s="2">
        <v>493</v>
      </c>
      <c r="L56" s="2">
        <v>497</v>
      </c>
      <c r="M56" s="2">
        <v>489</v>
      </c>
      <c r="N56" s="2">
        <v>479</v>
      </c>
      <c r="O56" s="2">
        <v>464</v>
      </c>
      <c r="P56" s="2">
        <v>473</v>
      </c>
      <c r="Q56" s="2">
        <v>471</v>
      </c>
      <c r="R56" s="2">
        <v>420</v>
      </c>
    </row>
    <row r="57" spans="1:30" ht="15" x14ac:dyDescent="0.2">
      <c r="A57" s="22" t="s">
        <v>22</v>
      </c>
      <c r="B57" s="22"/>
      <c r="C57" s="2">
        <v>464</v>
      </c>
      <c r="D57" s="2">
        <v>477</v>
      </c>
      <c r="E57" s="2">
        <v>499</v>
      </c>
      <c r="F57" s="2">
        <v>491</v>
      </c>
      <c r="G57" s="2">
        <v>512</v>
      </c>
      <c r="H57" s="2">
        <v>491</v>
      </c>
      <c r="I57" s="2">
        <v>466</v>
      </c>
      <c r="J57" s="2">
        <v>378</v>
      </c>
      <c r="K57" s="2">
        <v>494</v>
      </c>
      <c r="L57" s="2">
        <v>492</v>
      </c>
      <c r="M57" s="2">
        <v>491</v>
      </c>
      <c r="N57" s="2">
        <v>468</v>
      </c>
      <c r="O57" s="2">
        <v>465</v>
      </c>
      <c r="P57" s="2">
        <v>465</v>
      </c>
      <c r="Q57" s="2">
        <v>468</v>
      </c>
      <c r="R57" s="2">
        <v>471</v>
      </c>
    </row>
    <row r="58" spans="1:30" ht="15" x14ac:dyDescent="0.2">
      <c r="A58" s="22" t="s">
        <v>23</v>
      </c>
      <c r="B58" s="22"/>
      <c r="C58" s="2">
        <v>461</v>
      </c>
      <c r="D58" s="2">
        <v>479</v>
      </c>
      <c r="E58" s="2">
        <v>499</v>
      </c>
      <c r="F58" s="2">
        <v>485</v>
      </c>
      <c r="G58" s="2">
        <v>511</v>
      </c>
      <c r="H58" s="2">
        <v>527</v>
      </c>
      <c r="I58" s="2">
        <v>280</v>
      </c>
      <c r="J58" s="2">
        <v>483</v>
      </c>
      <c r="K58" s="2">
        <v>493</v>
      </c>
      <c r="L58" s="2">
        <v>489</v>
      </c>
      <c r="M58" s="2">
        <v>490</v>
      </c>
      <c r="N58" s="2">
        <v>446</v>
      </c>
      <c r="O58" s="2">
        <v>466</v>
      </c>
      <c r="P58" s="2">
        <v>466</v>
      </c>
      <c r="Q58" s="2">
        <v>470</v>
      </c>
      <c r="R58" s="2">
        <v>469</v>
      </c>
    </row>
    <row r="59" spans="1:30" ht="15" x14ac:dyDescent="0.2">
      <c r="A59" s="22" t="s">
        <v>24</v>
      </c>
      <c r="B59" s="22"/>
      <c r="C59" s="2">
        <v>460</v>
      </c>
      <c r="D59" s="2">
        <v>478</v>
      </c>
      <c r="E59" s="2">
        <v>498</v>
      </c>
      <c r="F59" s="2">
        <v>491</v>
      </c>
      <c r="G59" s="2">
        <v>509</v>
      </c>
      <c r="H59" s="2">
        <v>527</v>
      </c>
      <c r="I59" s="2">
        <v>474</v>
      </c>
      <c r="J59" s="2">
        <v>484</v>
      </c>
      <c r="K59" s="2">
        <v>493</v>
      </c>
      <c r="L59" s="2">
        <v>464</v>
      </c>
      <c r="M59" s="2">
        <v>488</v>
      </c>
      <c r="N59" s="2">
        <v>419</v>
      </c>
      <c r="O59" s="2">
        <v>465</v>
      </c>
      <c r="P59" s="2">
        <v>465</v>
      </c>
      <c r="Q59" s="2">
        <v>468</v>
      </c>
      <c r="R59" s="2">
        <v>471</v>
      </c>
    </row>
    <row r="60" spans="1:30" ht="15" x14ac:dyDescent="0.2">
      <c r="A60" s="22" t="s">
        <v>25</v>
      </c>
      <c r="B60" s="22"/>
      <c r="C60" s="2">
        <v>462</v>
      </c>
      <c r="D60" s="2">
        <v>477</v>
      </c>
      <c r="E60" s="2">
        <v>498</v>
      </c>
      <c r="F60" s="2">
        <v>491</v>
      </c>
      <c r="G60" s="2">
        <v>512</v>
      </c>
      <c r="H60" s="2">
        <v>525</v>
      </c>
      <c r="I60" s="2">
        <v>403</v>
      </c>
      <c r="J60" s="2">
        <v>485</v>
      </c>
      <c r="K60" s="2">
        <v>494</v>
      </c>
      <c r="L60" s="2">
        <v>488</v>
      </c>
      <c r="M60" s="2">
        <v>489</v>
      </c>
      <c r="N60" s="2">
        <v>479</v>
      </c>
      <c r="O60" s="2">
        <v>468</v>
      </c>
      <c r="P60" s="2">
        <v>469</v>
      </c>
      <c r="Q60" s="2">
        <v>431</v>
      </c>
      <c r="R60" s="2">
        <v>471</v>
      </c>
    </row>
    <row r="61" spans="1:30" ht="15.75" x14ac:dyDescent="0.25">
      <c r="A61" s="23" t="s">
        <v>26</v>
      </c>
      <c r="B61" s="23"/>
      <c r="C61" s="3">
        <f>SUM(C37:C60)</f>
        <v>11165</v>
      </c>
      <c r="D61" s="3">
        <f t="shared" ref="D61:R61" si="3">SUM(D37:D60)</f>
        <v>10934</v>
      </c>
      <c r="E61" s="3">
        <f t="shared" si="3"/>
        <v>11051</v>
      </c>
      <c r="F61" s="3">
        <f t="shared" si="3"/>
        <v>11752</v>
      </c>
      <c r="G61" s="3">
        <f t="shared" si="3"/>
        <v>11994</v>
      </c>
      <c r="H61" s="3">
        <f t="shared" si="3"/>
        <v>11690</v>
      </c>
      <c r="I61" s="3">
        <f t="shared" si="3"/>
        <v>11349</v>
      </c>
      <c r="J61" s="3">
        <f t="shared" si="3"/>
        <v>10916</v>
      </c>
      <c r="K61" s="3">
        <f t="shared" si="3"/>
        <v>11657</v>
      </c>
      <c r="L61" s="3">
        <f t="shared" si="3"/>
        <v>11767</v>
      </c>
      <c r="M61" s="3">
        <f t="shared" si="3"/>
        <v>11737</v>
      </c>
      <c r="N61" s="3">
        <f t="shared" si="3"/>
        <v>11520</v>
      </c>
      <c r="O61" s="3">
        <f t="shared" si="3"/>
        <v>10449</v>
      </c>
      <c r="P61" s="3">
        <f t="shared" si="3"/>
        <v>10963</v>
      </c>
      <c r="Q61" s="3">
        <f t="shared" si="3"/>
        <v>10982</v>
      </c>
      <c r="R61" s="3">
        <f t="shared" si="3"/>
        <v>11105</v>
      </c>
    </row>
    <row r="62" spans="1:30" ht="24.75" customHeight="1" x14ac:dyDescent="0.2">
      <c r="A62" s="25" t="s">
        <v>28</v>
      </c>
      <c r="B62" s="25"/>
      <c r="C62" s="6">
        <f>SUM(C32:Q32,C61:R61)</f>
        <v>349801</v>
      </c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44621</v>
      </c>
      <c r="D67" s="19">
        <f>C67+1</f>
        <v>44622</v>
      </c>
      <c r="E67" s="19">
        <f t="shared" ref="E67:Q67" si="4">D67+1</f>
        <v>44623</v>
      </c>
      <c r="F67" s="19">
        <f t="shared" si="4"/>
        <v>44624</v>
      </c>
      <c r="G67" s="19">
        <f t="shared" si="4"/>
        <v>44625</v>
      </c>
      <c r="H67" s="19">
        <f t="shared" si="4"/>
        <v>44626</v>
      </c>
      <c r="I67" s="19">
        <f t="shared" si="4"/>
        <v>44627</v>
      </c>
      <c r="J67" s="19">
        <f t="shared" si="4"/>
        <v>44628</v>
      </c>
      <c r="K67" s="19">
        <f t="shared" si="4"/>
        <v>44629</v>
      </c>
      <c r="L67" s="19">
        <f t="shared" si="4"/>
        <v>44630</v>
      </c>
      <c r="M67" s="19">
        <f t="shared" si="4"/>
        <v>44631</v>
      </c>
      <c r="N67" s="19">
        <f t="shared" si="4"/>
        <v>44632</v>
      </c>
      <c r="O67" s="19">
        <f t="shared" si="4"/>
        <v>44633</v>
      </c>
      <c r="P67" s="19">
        <f t="shared" si="4"/>
        <v>44634</v>
      </c>
      <c r="Q67" s="19">
        <f t="shared" si="4"/>
        <v>44635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110</v>
      </c>
      <c r="D69" s="2">
        <v>111</v>
      </c>
      <c r="E69" s="2">
        <v>109</v>
      </c>
      <c r="F69" s="2">
        <v>112</v>
      </c>
      <c r="G69" s="2">
        <v>111</v>
      </c>
      <c r="H69" s="2">
        <v>104</v>
      </c>
      <c r="I69" s="2">
        <v>107</v>
      </c>
      <c r="J69" s="2">
        <v>42</v>
      </c>
      <c r="K69" s="2">
        <v>93</v>
      </c>
      <c r="L69" s="2">
        <v>104</v>
      </c>
      <c r="M69" s="2">
        <v>105</v>
      </c>
      <c r="N69" s="2">
        <v>106</v>
      </c>
      <c r="O69" s="2">
        <v>105</v>
      </c>
      <c r="P69" s="2">
        <v>118</v>
      </c>
      <c r="Q69" s="2">
        <v>120</v>
      </c>
    </row>
    <row r="70" spans="1:30" ht="15" x14ac:dyDescent="0.2">
      <c r="A70" s="22" t="s">
        <v>3</v>
      </c>
      <c r="B70" s="22"/>
      <c r="C70" s="2">
        <v>109</v>
      </c>
      <c r="D70" s="2">
        <v>112</v>
      </c>
      <c r="E70" s="2">
        <v>109</v>
      </c>
      <c r="F70" s="2">
        <v>112</v>
      </c>
      <c r="G70" s="2">
        <v>110</v>
      </c>
      <c r="H70" s="2">
        <v>106</v>
      </c>
      <c r="I70" s="2">
        <v>106</v>
      </c>
      <c r="J70" s="2">
        <v>42</v>
      </c>
      <c r="K70" s="2">
        <v>94</v>
      </c>
      <c r="L70" s="2">
        <v>105</v>
      </c>
      <c r="M70" s="2">
        <v>104</v>
      </c>
      <c r="N70" s="2">
        <v>108</v>
      </c>
      <c r="O70" s="2">
        <v>106</v>
      </c>
      <c r="P70" s="2">
        <v>119</v>
      </c>
      <c r="Q70" s="2">
        <v>119</v>
      </c>
    </row>
    <row r="71" spans="1:30" ht="15" x14ac:dyDescent="0.2">
      <c r="A71" s="22" t="s">
        <v>4</v>
      </c>
      <c r="B71" s="22"/>
      <c r="C71" s="2">
        <v>110</v>
      </c>
      <c r="D71" s="2">
        <v>111</v>
      </c>
      <c r="E71" s="2">
        <v>109</v>
      </c>
      <c r="F71" s="2">
        <v>112</v>
      </c>
      <c r="G71" s="2">
        <v>110</v>
      </c>
      <c r="H71" s="2">
        <v>108</v>
      </c>
      <c r="I71" s="2">
        <v>107</v>
      </c>
      <c r="J71" s="2">
        <v>40</v>
      </c>
      <c r="K71" s="2">
        <v>93</v>
      </c>
      <c r="L71" s="2">
        <v>105</v>
      </c>
      <c r="M71" s="2">
        <v>105</v>
      </c>
      <c r="N71" s="2">
        <v>109</v>
      </c>
      <c r="O71" s="2">
        <v>107</v>
      </c>
      <c r="P71" s="2">
        <v>119</v>
      </c>
      <c r="Q71" s="2">
        <v>120</v>
      </c>
    </row>
    <row r="72" spans="1:30" ht="15" x14ac:dyDescent="0.2">
      <c r="A72" s="22" t="s">
        <v>5</v>
      </c>
      <c r="B72" s="22"/>
      <c r="C72" s="2">
        <v>110</v>
      </c>
      <c r="D72" s="2">
        <v>112</v>
      </c>
      <c r="E72" s="2">
        <v>109</v>
      </c>
      <c r="F72" s="2">
        <v>112</v>
      </c>
      <c r="G72" s="2">
        <v>96</v>
      </c>
      <c r="H72" s="2">
        <v>108</v>
      </c>
      <c r="I72" s="2">
        <v>108</v>
      </c>
      <c r="J72" s="2">
        <v>41</v>
      </c>
      <c r="K72" s="2">
        <v>85</v>
      </c>
      <c r="L72" s="2">
        <v>105</v>
      </c>
      <c r="M72" s="2">
        <v>105</v>
      </c>
      <c r="N72" s="2">
        <v>110</v>
      </c>
      <c r="O72" s="2">
        <v>106</v>
      </c>
      <c r="P72" s="2">
        <v>119</v>
      </c>
      <c r="Q72" s="2">
        <v>119</v>
      </c>
    </row>
    <row r="73" spans="1:30" ht="15" x14ac:dyDescent="0.2">
      <c r="A73" s="22" t="s">
        <v>6</v>
      </c>
      <c r="B73" s="22"/>
      <c r="C73" s="2">
        <v>110</v>
      </c>
      <c r="D73" s="2">
        <v>111</v>
      </c>
      <c r="E73" s="2">
        <v>109</v>
      </c>
      <c r="F73" s="2">
        <v>111</v>
      </c>
      <c r="G73" s="2">
        <v>83</v>
      </c>
      <c r="H73" s="2">
        <v>108</v>
      </c>
      <c r="I73" s="2">
        <v>108</v>
      </c>
      <c r="J73" s="2">
        <v>41</v>
      </c>
      <c r="K73" s="2">
        <v>92</v>
      </c>
      <c r="L73" s="2">
        <v>105</v>
      </c>
      <c r="M73" s="2">
        <v>105</v>
      </c>
      <c r="N73" s="2">
        <v>108</v>
      </c>
      <c r="O73" s="2">
        <v>105</v>
      </c>
      <c r="P73" s="2">
        <v>119</v>
      </c>
      <c r="Q73" s="2">
        <v>119</v>
      </c>
    </row>
    <row r="74" spans="1:30" ht="15" x14ac:dyDescent="0.2">
      <c r="A74" s="22" t="s">
        <v>7</v>
      </c>
      <c r="B74" s="22"/>
      <c r="C74" s="2">
        <v>110</v>
      </c>
      <c r="D74" s="2">
        <v>111</v>
      </c>
      <c r="E74" s="2">
        <v>109</v>
      </c>
      <c r="F74" s="2">
        <v>112</v>
      </c>
      <c r="G74" s="2">
        <v>102</v>
      </c>
      <c r="H74" s="2">
        <v>109</v>
      </c>
      <c r="I74" s="2">
        <v>108</v>
      </c>
      <c r="J74" s="2">
        <v>40</v>
      </c>
      <c r="K74" s="2">
        <v>103</v>
      </c>
      <c r="L74" s="2">
        <v>105</v>
      </c>
      <c r="M74" s="2">
        <v>105</v>
      </c>
      <c r="N74" s="2">
        <v>107</v>
      </c>
      <c r="O74" s="2">
        <v>106</v>
      </c>
      <c r="P74" s="2">
        <v>118</v>
      </c>
      <c r="Q74" s="2">
        <v>119</v>
      </c>
    </row>
    <row r="75" spans="1:30" ht="15" x14ac:dyDescent="0.2">
      <c r="A75" s="22" t="s">
        <v>8</v>
      </c>
      <c r="B75" s="22"/>
      <c r="C75" s="2">
        <v>110</v>
      </c>
      <c r="D75" s="2">
        <v>111</v>
      </c>
      <c r="E75" s="2">
        <v>109</v>
      </c>
      <c r="F75" s="2">
        <v>112</v>
      </c>
      <c r="G75" s="2">
        <v>105</v>
      </c>
      <c r="H75" s="2">
        <v>108</v>
      </c>
      <c r="I75" s="2">
        <v>107</v>
      </c>
      <c r="J75" s="2">
        <v>41</v>
      </c>
      <c r="K75" s="2">
        <v>104</v>
      </c>
      <c r="L75" s="2">
        <v>106</v>
      </c>
      <c r="M75" s="2">
        <v>105</v>
      </c>
      <c r="N75" s="2">
        <v>108</v>
      </c>
      <c r="O75" s="2">
        <v>104</v>
      </c>
      <c r="P75" s="2">
        <v>120</v>
      </c>
      <c r="Q75" s="2">
        <v>120</v>
      </c>
    </row>
    <row r="76" spans="1:30" ht="15" x14ac:dyDescent="0.2">
      <c r="A76" s="22" t="s">
        <v>9</v>
      </c>
      <c r="B76" s="22"/>
      <c r="C76" s="2">
        <v>111</v>
      </c>
      <c r="D76" s="2">
        <v>112</v>
      </c>
      <c r="E76" s="2">
        <v>110</v>
      </c>
      <c r="F76" s="2">
        <v>112</v>
      </c>
      <c r="G76" s="2">
        <v>109</v>
      </c>
      <c r="H76" s="2">
        <v>109</v>
      </c>
      <c r="I76" s="2">
        <v>108</v>
      </c>
      <c r="J76" s="2">
        <v>44</v>
      </c>
      <c r="K76" s="2">
        <v>104</v>
      </c>
      <c r="L76" s="2">
        <v>106</v>
      </c>
      <c r="M76" s="2">
        <v>106</v>
      </c>
      <c r="N76" s="2">
        <v>107</v>
      </c>
      <c r="O76" s="2">
        <v>104</v>
      </c>
      <c r="P76" s="2">
        <v>120</v>
      </c>
      <c r="Q76" s="2">
        <v>120</v>
      </c>
    </row>
    <row r="77" spans="1:30" ht="15" x14ac:dyDescent="0.2">
      <c r="A77" s="22" t="s">
        <v>10</v>
      </c>
      <c r="B77" s="22"/>
      <c r="C77" s="2">
        <v>112</v>
      </c>
      <c r="D77" s="2">
        <v>113</v>
      </c>
      <c r="E77" s="2">
        <v>111</v>
      </c>
      <c r="F77" s="2">
        <v>112</v>
      </c>
      <c r="G77" s="2">
        <v>109</v>
      </c>
      <c r="H77" s="2">
        <v>107</v>
      </c>
      <c r="I77" s="2">
        <v>109</v>
      </c>
      <c r="J77" s="2">
        <v>44</v>
      </c>
      <c r="K77" s="2">
        <v>106</v>
      </c>
      <c r="L77" s="2">
        <v>106</v>
      </c>
      <c r="M77" s="2">
        <v>106</v>
      </c>
      <c r="N77" s="2">
        <v>109</v>
      </c>
      <c r="O77" s="2">
        <v>104</v>
      </c>
      <c r="P77" s="2">
        <v>120</v>
      </c>
      <c r="Q77" s="2">
        <v>121</v>
      </c>
    </row>
    <row r="78" spans="1:30" ht="15" x14ac:dyDescent="0.2">
      <c r="A78" s="22" t="s">
        <v>11</v>
      </c>
      <c r="B78" s="22"/>
      <c r="C78" s="2">
        <v>112</v>
      </c>
      <c r="D78" s="2">
        <v>114</v>
      </c>
      <c r="E78" s="2">
        <v>112</v>
      </c>
      <c r="F78" s="2">
        <v>109</v>
      </c>
      <c r="G78" s="2">
        <v>109</v>
      </c>
      <c r="H78" s="2">
        <v>107</v>
      </c>
      <c r="I78" s="2">
        <v>105</v>
      </c>
      <c r="J78" s="2">
        <v>45</v>
      </c>
      <c r="K78" s="2">
        <v>106</v>
      </c>
      <c r="L78" s="2">
        <v>106</v>
      </c>
      <c r="M78" s="2">
        <v>106</v>
      </c>
      <c r="N78" s="2">
        <v>109</v>
      </c>
      <c r="O78" s="2">
        <v>108</v>
      </c>
      <c r="P78" s="2">
        <v>121</v>
      </c>
      <c r="Q78" s="2">
        <v>122</v>
      </c>
    </row>
    <row r="79" spans="1:30" ht="15" x14ac:dyDescent="0.2">
      <c r="A79" s="22" t="s">
        <v>12</v>
      </c>
      <c r="B79" s="22"/>
      <c r="C79" s="2">
        <v>113</v>
      </c>
      <c r="D79" s="2">
        <v>112</v>
      </c>
      <c r="E79" s="2">
        <v>111</v>
      </c>
      <c r="F79" s="2">
        <v>109</v>
      </c>
      <c r="G79" s="2">
        <v>109</v>
      </c>
      <c r="H79" s="2">
        <v>100</v>
      </c>
      <c r="I79" s="2">
        <v>54</v>
      </c>
      <c r="J79" s="2">
        <v>44</v>
      </c>
      <c r="K79" s="2">
        <v>106</v>
      </c>
      <c r="L79" s="2">
        <v>105</v>
      </c>
      <c r="M79" s="2">
        <v>107</v>
      </c>
      <c r="N79" s="2">
        <v>108</v>
      </c>
      <c r="O79" s="2">
        <v>107</v>
      </c>
      <c r="P79" s="2">
        <v>120</v>
      </c>
      <c r="Q79" s="2">
        <v>120</v>
      </c>
    </row>
    <row r="80" spans="1:30" ht="15" x14ac:dyDescent="0.2">
      <c r="A80" s="22" t="s">
        <v>13</v>
      </c>
      <c r="B80" s="22"/>
      <c r="C80" s="2">
        <v>112</v>
      </c>
      <c r="D80" s="2">
        <v>111</v>
      </c>
      <c r="E80" s="2">
        <v>111</v>
      </c>
      <c r="F80" s="2">
        <v>110</v>
      </c>
      <c r="G80" s="2">
        <v>110</v>
      </c>
      <c r="H80" s="2">
        <v>105</v>
      </c>
      <c r="I80" s="2">
        <v>29</v>
      </c>
      <c r="J80" s="2">
        <v>47</v>
      </c>
      <c r="K80" s="2">
        <v>105</v>
      </c>
      <c r="L80" s="2">
        <v>107</v>
      </c>
      <c r="M80" s="2">
        <v>107</v>
      </c>
      <c r="N80" s="2">
        <v>108</v>
      </c>
      <c r="O80" s="2">
        <v>113</v>
      </c>
      <c r="P80" s="2">
        <v>121</v>
      </c>
      <c r="Q80" s="2">
        <v>120</v>
      </c>
    </row>
    <row r="81" spans="1:18" ht="15" x14ac:dyDescent="0.2">
      <c r="A81" s="22" t="s">
        <v>14</v>
      </c>
      <c r="B81" s="22"/>
      <c r="C81" s="2">
        <v>112</v>
      </c>
      <c r="D81" s="2">
        <v>110</v>
      </c>
      <c r="E81" s="2">
        <v>110</v>
      </c>
      <c r="F81" s="2">
        <v>109</v>
      </c>
      <c r="G81" s="2">
        <v>109</v>
      </c>
      <c r="H81" s="2">
        <v>109</v>
      </c>
      <c r="I81" s="2">
        <v>28</v>
      </c>
      <c r="J81" s="2">
        <v>50</v>
      </c>
      <c r="K81" s="2">
        <v>106</v>
      </c>
      <c r="L81" s="2">
        <v>106</v>
      </c>
      <c r="M81" s="2">
        <v>106</v>
      </c>
      <c r="N81" s="2">
        <v>106</v>
      </c>
      <c r="O81" s="2">
        <v>119</v>
      </c>
      <c r="P81" s="2">
        <v>120</v>
      </c>
      <c r="Q81" s="2">
        <v>122</v>
      </c>
    </row>
    <row r="82" spans="1:18" ht="15" x14ac:dyDescent="0.2">
      <c r="A82" s="22" t="s">
        <v>15</v>
      </c>
      <c r="B82" s="22"/>
      <c r="C82" s="2">
        <v>111</v>
      </c>
      <c r="D82" s="2">
        <v>111</v>
      </c>
      <c r="E82" s="2">
        <v>109</v>
      </c>
      <c r="F82" s="2">
        <v>109</v>
      </c>
      <c r="G82" s="2">
        <v>110</v>
      </c>
      <c r="H82" s="2">
        <v>109</v>
      </c>
      <c r="I82" s="2">
        <v>28</v>
      </c>
      <c r="J82" s="2">
        <v>55</v>
      </c>
      <c r="K82" s="2">
        <v>105</v>
      </c>
      <c r="L82" s="2">
        <v>106</v>
      </c>
      <c r="M82" s="2">
        <v>107</v>
      </c>
      <c r="N82" s="2">
        <v>106</v>
      </c>
      <c r="O82" s="2">
        <v>118</v>
      </c>
      <c r="P82" s="2">
        <v>120</v>
      </c>
      <c r="Q82" s="2">
        <v>123</v>
      </c>
    </row>
    <row r="83" spans="1:18" ht="15" x14ac:dyDescent="0.2">
      <c r="A83" s="22" t="s">
        <v>16</v>
      </c>
      <c r="B83" s="22"/>
      <c r="C83" s="2">
        <v>111</v>
      </c>
      <c r="D83" s="2">
        <v>111</v>
      </c>
      <c r="E83" s="2">
        <v>110</v>
      </c>
      <c r="F83" s="2">
        <v>109</v>
      </c>
      <c r="G83" s="2">
        <v>109</v>
      </c>
      <c r="H83" s="2">
        <v>108</v>
      </c>
      <c r="I83" s="2">
        <v>27</v>
      </c>
      <c r="J83" s="2">
        <v>55</v>
      </c>
      <c r="K83" s="2">
        <v>106</v>
      </c>
      <c r="L83" s="2">
        <v>107</v>
      </c>
      <c r="M83" s="2">
        <v>108</v>
      </c>
      <c r="N83" s="2">
        <v>107</v>
      </c>
      <c r="O83" s="2">
        <v>117</v>
      </c>
      <c r="P83" s="2">
        <v>120</v>
      </c>
      <c r="Q83" s="2">
        <v>122</v>
      </c>
    </row>
    <row r="84" spans="1:18" ht="15" x14ac:dyDescent="0.2">
      <c r="A84" s="22" t="s">
        <v>17</v>
      </c>
      <c r="B84" s="22"/>
      <c r="C84" s="2">
        <v>111</v>
      </c>
      <c r="D84" s="2">
        <v>111</v>
      </c>
      <c r="E84" s="2">
        <v>110</v>
      </c>
      <c r="F84" s="2">
        <v>110</v>
      </c>
      <c r="G84" s="2">
        <v>110</v>
      </c>
      <c r="H84" s="2">
        <v>108</v>
      </c>
      <c r="I84" s="2">
        <v>36</v>
      </c>
      <c r="J84" s="2">
        <v>73</v>
      </c>
      <c r="K84" s="2">
        <v>106</v>
      </c>
      <c r="L84" s="2">
        <v>107</v>
      </c>
      <c r="M84" s="2">
        <v>107</v>
      </c>
      <c r="N84" s="2">
        <v>105</v>
      </c>
      <c r="O84" s="2">
        <v>118</v>
      </c>
      <c r="P84" s="2">
        <v>121</v>
      </c>
      <c r="Q84" s="2">
        <v>122</v>
      </c>
    </row>
    <row r="85" spans="1:18" ht="15" x14ac:dyDescent="0.2">
      <c r="A85" s="22" t="s">
        <v>18</v>
      </c>
      <c r="B85" s="22"/>
      <c r="C85" s="2">
        <v>110</v>
      </c>
      <c r="D85" s="2">
        <v>110</v>
      </c>
      <c r="E85" s="2">
        <v>110</v>
      </c>
      <c r="F85" s="2">
        <v>109</v>
      </c>
      <c r="G85" s="2">
        <v>109</v>
      </c>
      <c r="H85" s="2">
        <v>108</v>
      </c>
      <c r="I85" s="2">
        <v>43</v>
      </c>
      <c r="J85" s="2">
        <v>82</v>
      </c>
      <c r="K85" s="2">
        <v>105</v>
      </c>
      <c r="L85" s="2">
        <v>107</v>
      </c>
      <c r="M85" s="2">
        <v>107</v>
      </c>
      <c r="N85" s="2">
        <v>107</v>
      </c>
      <c r="O85" s="2">
        <v>118</v>
      </c>
      <c r="P85" s="2">
        <v>120</v>
      </c>
      <c r="Q85" s="2">
        <v>122</v>
      </c>
    </row>
    <row r="86" spans="1:18" ht="15" x14ac:dyDescent="0.2">
      <c r="A86" s="22" t="s">
        <v>19</v>
      </c>
      <c r="B86" s="22"/>
      <c r="C86" s="2">
        <v>111</v>
      </c>
      <c r="D86" s="2">
        <v>110</v>
      </c>
      <c r="E86" s="2">
        <v>109</v>
      </c>
      <c r="F86" s="2">
        <v>109</v>
      </c>
      <c r="G86" s="2">
        <v>108</v>
      </c>
      <c r="H86" s="2">
        <v>108</v>
      </c>
      <c r="I86" s="2">
        <v>44</v>
      </c>
      <c r="J86" s="2">
        <v>93</v>
      </c>
      <c r="K86" s="2">
        <v>105</v>
      </c>
      <c r="L86" s="2">
        <v>106</v>
      </c>
      <c r="M86" s="2">
        <v>107</v>
      </c>
      <c r="N86" s="2">
        <v>106</v>
      </c>
      <c r="O86" s="2">
        <v>118</v>
      </c>
      <c r="P86" s="2">
        <v>121</v>
      </c>
      <c r="Q86" s="2">
        <v>122</v>
      </c>
    </row>
    <row r="87" spans="1:18" ht="15" x14ac:dyDescent="0.2">
      <c r="A87" s="22" t="s">
        <v>20</v>
      </c>
      <c r="B87" s="22"/>
      <c r="C87" s="2">
        <v>110</v>
      </c>
      <c r="D87" s="2">
        <v>109</v>
      </c>
      <c r="E87" s="2">
        <v>111</v>
      </c>
      <c r="F87" s="2">
        <v>109</v>
      </c>
      <c r="G87" s="2">
        <v>109</v>
      </c>
      <c r="H87" s="2">
        <v>109</v>
      </c>
      <c r="I87" s="2">
        <v>43</v>
      </c>
      <c r="J87" s="2">
        <v>94</v>
      </c>
      <c r="K87" s="2">
        <v>106</v>
      </c>
      <c r="L87" s="2">
        <v>105</v>
      </c>
      <c r="M87" s="2">
        <v>108</v>
      </c>
      <c r="N87" s="2">
        <v>107</v>
      </c>
      <c r="O87" s="2">
        <v>118</v>
      </c>
      <c r="P87" s="2">
        <v>120</v>
      </c>
      <c r="Q87" s="2">
        <v>122</v>
      </c>
    </row>
    <row r="88" spans="1:18" ht="15" x14ac:dyDescent="0.2">
      <c r="A88" s="22" t="s">
        <v>21</v>
      </c>
      <c r="B88" s="22"/>
      <c r="C88" s="2">
        <v>111</v>
      </c>
      <c r="D88" s="2">
        <v>109</v>
      </c>
      <c r="E88" s="2">
        <v>111</v>
      </c>
      <c r="F88" s="2">
        <v>110</v>
      </c>
      <c r="G88" s="2">
        <v>110</v>
      </c>
      <c r="H88" s="2">
        <v>108</v>
      </c>
      <c r="I88" s="2">
        <v>44</v>
      </c>
      <c r="J88" s="2">
        <v>94</v>
      </c>
      <c r="K88" s="2">
        <v>104</v>
      </c>
      <c r="L88" s="2">
        <v>107</v>
      </c>
      <c r="M88" s="2">
        <v>108</v>
      </c>
      <c r="N88" s="2">
        <v>107</v>
      </c>
      <c r="O88" s="2">
        <v>118</v>
      </c>
      <c r="P88" s="2">
        <v>121</v>
      </c>
      <c r="Q88" s="2">
        <v>121</v>
      </c>
    </row>
    <row r="89" spans="1:18" ht="15" x14ac:dyDescent="0.2">
      <c r="A89" s="22" t="s">
        <v>22</v>
      </c>
      <c r="B89" s="22"/>
      <c r="C89" s="2">
        <v>112</v>
      </c>
      <c r="D89" s="2">
        <v>109</v>
      </c>
      <c r="E89" s="2">
        <v>111</v>
      </c>
      <c r="F89" s="2">
        <v>111</v>
      </c>
      <c r="G89" s="2">
        <v>110</v>
      </c>
      <c r="H89" s="2">
        <v>108</v>
      </c>
      <c r="I89" s="2">
        <v>42</v>
      </c>
      <c r="J89" s="2">
        <v>93</v>
      </c>
      <c r="K89" s="2">
        <v>105</v>
      </c>
      <c r="L89" s="2">
        <v>106</v>
      </c>
      <c r="M89" s="2">
        <v>107</v>
      </c>
      <c r="N89" s="2">
        <v>106</v>
      </c>
      <c r="O89" s="2">
        <v>118</v>
      </c>
      <c r="P89" s="2">
        <v>120</v>
      </c>
      <c r="Q89" s="2">
        <v>121</v>
      </c>
    </row>
    <row r="90" spans="1:18" ht="15" x14ac:dyDescent="0.2">
      <c r="A90" s="22" t="s">
        <v>23</v>
      </c>
      <c r="B90" s="22"/>
      <c r="C90" s="2">
        <v>112</v>
      </c>
      <c r="D90" s="2">
        <v>110</v>
      </c>
      <c r="E90" s="2">
        <v>111</v>
      </c>
      <c r="F90" s="2">
        <v>111</v>
      </c>
      <c r="G90" s="2">
        <v>109</v>
      </c>
      <c r="H90" s="2">
        <v>107</v>
      </c>
      <c r="I90" s="2">
        <v>42</v>
      </c>
      <c r="J90" s="2">
        <v>94</v>
      </c>
      <c r="K90" s="2">
        <v>106</v>
      </c>
      <c r="L90" s="2">
        <v>106</v>
      </c>
      <c r="M90" s="2">
        <v>107</v>
      </c>
      <c r="N90" s="2">
        <v>107</v>
      </c>
      <c r="O90" s="2">
        <v>117</v>
      </c>
      <c r="P90" s="2">
        <v>120</v>
      </c>
      <c r="Q90" s="2">
        <v>121</v>
      </c>
    </row>
    <row r="91" spans="1:18" ht="15" x14ac:dyDescent="0.2">
      <c r="A91" s="22" t="s">
        <v>24</v>
      </c>
      <c r="B91" s="22"/>
      <c r="C91" s="2">
        <v>112</v>
      </c>
      <c r="D91" s="2">
        <v>109</v>
      </c>
      <c r="E91" s="2">
        <v>112</v>
      </c>
      <c r="F91" s="2">
        <v>110</v>
      </c>
      <c r="G91" s="2">
        <v>109</v>
      </c>
      <c r="H91" s="2">
        <v>107</v>
      </c>
      <c r="I91" s="2">
        <v>42</v>
      </c>
      <c r="J91" s="2">
        <v>94</v>
      </c>
      <c r="K91" s="2">
        <v>104</v>
      </c>
      <c r="L91" s="2">
        <v>106</v>
      </c>
      <c r="M91" s="2">
        <v>107</v>
      </c>
      <c r="N91" s="2">
        <v>105</v>
      </c>
      <c r="O91" s="2">
        <v>118</v>
      </c>
      <c r="P91" s="2">
        <v>120</v>
      </c>
      <c r="Q91" s="2">
        <v>121</v>
      </c>
    </row>
    <row r="92" spans="1:18" ht="15" x14ac:dyDescent="0.2">
      <c r="A92" s="22" t="s">
        <v>25</v>
      </c>
      <c r="B92" s="22"/>
      <c r="C92" s="2">
        <v>112</v>
      </c>
      <c r="D92" s="2">
        <v>110</v>
      </c>
      <c r="E92" s="2">
        <v>111</v>
      </c>
      <c r="F92" s="2">
        <v>111</v>
      </c>
      <c r="G92" s="2">
        <v>103</v>
      </c>
      <c r="H92" s="2">
        <v>108</v>
      </c>
      <c r="I92" s="2">
        <v>42</v>
      </c>
      <c r="J92" s="2">
        <v>94</v>
      </c>
      <c r="K92" s="2">
        <v>105</v>
      </c>
      <c r="L92" s="2">
        <v>106</v>
      </c>
      <c r="M92" s="2">
        <v>105</v>
      </c>
      <c r="N92" s="2">
        <v>105</v>
      </c>
      <c r="O92" s="2">
        <v>119</v>
      </c>
      <c r="P92" s="2">
        <v>120</v>
      </c>
      <c r="Q92" s="2">
        <v>121</v>
      </c>
    </row>
    <row r="93" spans="1:18" ht="15.75" x14ac:dyDescent="0.25">
      <c r="A93" s="23" t="s">
        <v>26</v>
      </c>
      <c r="B93" s="23"/>
      <c r="C93" s="3">
        <f>SUM(C69:C92)</f>
        <v>2664</v>
      </c>
      <c r="D93" s="3">
        <f t="shared" ref="D93:Q93" si="5">SUM(D69:D92)</f>
        <v>2660</v>
      </c>
      <c r="E93" s="3">
        <f t="shared" si="5"/>
        <v>2643</v>
      </c>
      <c r="F93" s="3">
        <f t="shared" si="5"/>
        <v>2652</v>
      </c>
      <c r="G93" s="3">
        <f t="shared" si="5"/>
        <v>2568</v>
      </c>
      <c r="H93" s="3">
        <f t="shared" si="5"/>
        <v>2576</v>
      </c>
      <c r="I93" s="3">
        <f t="shared" si="5"/>
        <v>1617</v>
      </c>
      <c r="J93" s="3">
        <f t="shared" si="5"/>
        <v>1482</v>
      </c>
      <c r="K93" s="3">
        <f t="shared" si="5"/>
        <v>2454</v>
      </c>
      <c r="L93" s="3">
        <f t="shared" si="5"/>
        <v>2540</v>
      </c>
      <c r="M93" s="3">
        <f t="shared" si="5"/>
        <v>2550</v>
      </c>
      <c r="N93" s="3">
        <f t="shared" si="5"/>
        <v>2571</v>
      </c>
      <c r="O93" s="3">
        <f t="shared" si="5"/>
        <v>2691</v>
      </c>
      <c r="P93" s="3">
        <f t="shared" si="5"/>
        <v>2877</v>
      </c>
      <c r="Q93" s="3">
        <f t="shared" si="5"/>
        <v>2899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44636</v>
      </c>
      <c r="D96" s="19">
        <f t="shared" ref="D96:R96" si="6">C96+1</f>
        <v>44637</v>
      </c>
      <c r="E96" s="19">
        <f t="shared" si="6"/>
        <v>44638</v>
      </c>
      <c r="F96" s="19">
        <f t="shared" si="6"/>
        <v>44639</v>
      </c>
      <c r="G96" s="19">
        <f t="shared" si="6"/>
        <v>44640</v>
      </c>
      <c r="H96" s="19">
        <f t="shared" si="6"/>
        <v>44641</v>
      </c>
      <c r="I96" s="19">
        <f t="shared" si="6"/>
        <v>44642</v>
      </c>
      <c r="J96" s="19">
        <f t="shared" si="6"/>
        <v>44643</v>
      </c>
      <c r="K96" s="19">
        <f t="shared" si="6"/>
        <v>44644</v>
      </c>
      <c r="L96" s="19">
        <f t="shared" si="6"/>
        <v>44645</v>
      </c>
      <c r="M96" s="19">
        <f t="shared" si="6"/>
        <v>44646</v>
      </c>
      <c r="N96" s="19">
        <f t="shared" si="6"/>
        <v>44647</v>
      </c>
      <c r="O96" s="19">
        <f t="shared" si="6"/>
        <v>44648</v>
      </c>
      <c r="P96" s="19">
        <f t="shared" si="6"/>
        <v>44649</v>
      </c>
      <c r="Q96" s="19">
        <f t="shared" si="6"/>
        <v>44650</v>
      </c>
      <c r="R96" s="19">
        <f t="shared" si="6"/>
        <v>44651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121</v>
      </c>
      <c r="D98" s="2">
        <v>121</v>
      </c>
      <c r="E98" s="2">
        <v>120</v>
      </c>
      <c r="F98" s="2">
        <v>116</v>
      </c>
      <c r="G98" s="2">
        <v>112</v>
      </c>
      <c r="H98" s="2">
        <v>113</v>
      </c>
      <c r="I98" s="2">
        <v>109</v>
      </c>
      <c r="J98" s="2">
        <v>112</v>
      </c>
      <c r="K98" s="2">
        <v>112</v>
      </c>
      <c r="L98" s="2">
        <v>109</v>
      </c>
      <c r="M98" s="2">
        <v>113</v>
      </c>
      <c r="N98" s="2">
        <v>113</v>
      </c>
      <c r="O98" s="2">
        <v>100</v>
      </c>
      <c r="P98" s="2">
        <v>97</v>
      </c>
      <c r="Q98" s="2">
        <v>101</v>
      </c>
      <c r="R98" s="2">
        <v>95</v>
      </c>
    </row>
    <row r="99" spans="1:18" ht="15" x14ac:dyDescent="0.2">
      <c r="A99" s="24" t="s">
        <v>27</v>
      </c>
      <c r="B99" s="22"/>
      <c r="C99" s="2">
        <v>121</v>
      </c>
      <c r="D99" s="2">
        <v>121</v>
      </c>
      <c r="E99" s="2">
        <v>120</v>
      </c>
      <c r="F99" s="2">
        <v>116</v>
      </c>
      <c r="G99" s="2">
        <v>114</v>
      </c>
      <c r="H99" s="2">
        <v>109</v>
      </c>
      <c r="I99" s="2">
        <v>109</v>
      </c>
      <c r="J99" s="2">
        <v>112</v>
      </c>
      <c r="K99" s="2">
        <v>112</v>
      </c>
      <c r="L99" s="2">
        <v>110</v>
      </c>
      <c r="M99" s="2">
        <v>110</v>
      </c>
      <c r="N99" s="2">
        <v>112</v>
      </c>
      <c r="O99" s="2">
        <v>101</v>
      </c>
      <c r="P99" s="2">
        <v>97</v>
      </c>
      <c r="Q99" s="2">
        <v>101</v>
      </c>
      <c r="R99" s="2">
        <v>95</v>
      </c>
    </row>
    <row r="100" spans="1:18" ht="15" x14ac:dyDescent="0.2">
      <c r="A100" s="22" t="s">
        <v>4</v>
      </c>
      <c r="B100" s="22"/>
      <c r="C100" s="2">
        <v>120</v>
      </c>
      <c r="D100" s="2">
        <v>122</v>
      </c>
      <c r="E100" s="2">
        <v>120</v>
      </c>
      <c r="F100" s="2">
        <v>115</v>
      </c>
      <c r="G100" s="2">
        <v>112</v>
      </c>
      <c r="H100" s="2">
        <v>112</v>
      </c>
      <c r="I100" s="2">
        <v>111</v>
      </c>
      <c r="J100" s="2">
        <v>109</v>
      </c>
      <c r="K100" s="2">
        <v>112</v>
      </c>
      <c r="L100" s="2">
        <v>110</v>
      </c>
      <c r="M100" s="2">
        <v>111</v>
      </c>
      <c r="N100" s="2">
        <v>113</v>
      </c>
      <c r="O100" s="2">
        <v>100</v>
      </c>
      <c r="P100" s="2">
        <v>97</v>
      </c>
      <c r="Q100" s="2">
        <v>101</v>
      </c>
      <c r="R100" s="2">
        <v>95</v>
      </c>
    </row>
    <row r="101" spans="1:18" ht="15" x14ac:dyDescent="0.2">
      <c r="A101" s="22" t="s">
        <v>5</v>
      </c>
      <c r="B101" s="22"/>
      <c r="C101" s="2">
        <v>120</v>
      </c>
      <c r="D101" s="2">
        <v>122</v>
      </c>
      <c r="E101" s="2">
        <v>121</v>
      </c>
      <c r="F101" s="2">
        <v>115</v>
      </c>
      <c r="G101" s="2">
        <v>113</v>
      </c>
      <c r="H101" s="2">
        <v>114</v>
      </c>
      <c r="I101" s="2">
        <v>111</v>
      </c>
      <c r="J101" s="2">
        <v>111</v>
      </c>
      <c r="K101" s="2">
        <v>112</v>
      </c>
      <c r="L101" s="2">
        <v>110</v>
      </c>
      <c r="M101" s="2">
        <v>111</v>
      </c>
      <c r="N101" s="2">
        <v>112</v>
      </c>
      <c r="O101" s="2">
        <v>100</v>
      </c>
      <c r="P101" s="2">
        <v>96</v>
      </c>
      <c r="Q101" s="2">
        <v>100</v>
      </c>
      <c r="R101" s="2">
        <v>95</v>
      </c>
    </row>
    <row r="102" spans="1:18" ht="15" x14ac:dyDescent="0.2">
      <c r="A102" s="22" t="s">
        <v>6</v>
      </c>
      <c r="B102" s="22"/>
      <c r="C102" s="2">
        <v>121</v>
      </c>
      <c r="D102" s="2">
        <v>121</v>
      </c>
      <c r="E102" s="2">
        <v>120</v>
      </c>
      <c r="F102" s="2">
        <v>114</v>
      </c>
      <c r="G102" s="2">
        <v>113</v>
      </c>
      <c r="H102" s="2">
        <v>114</v>
      </c>
      <c r="I102" s="2">
        <v>111</v>
      </c>
      <c r="J102" s="2">
        <v>111</v>
      </c>
      <c r="K102" s="2">
        <v>112</v>
      </c>
      <c r="L102" s="2">
        <v>109</v>
      </c>
      <c r="M102" s="2">
        <v>112</v>
      </c>
      <c r="N102" s="2">
        <v>112</v>
      </c>
      <c r="O102" s="2">
        <v>94</v>
      </c>
      <c r="P102" s="2">
        <v>90</v>
      </c>
      <c r="Q102" s="2">
        <v>100</v>
      </c>
      <c r="R102" s="2">
        <v>95</v>
      </c>
    </row>
    <row r="103" spans="1:18" ht="15" x14ac:dyDescent="0.2">
      <c r="A103" s="22" t="s">
        <v>7</v>
      </c>
      <c r="B103" s="22"/>
      <c r="C103" s="2">
        <v>121</v>
      </c>
      <c r="D103" s="2">
        <v>122</v>
      </c>
      <c r="E103" s="2">
        <v>119</v>
      </c>
      <c r="F103" s="2">
        <v>114</v>
      </c>
      <c r="G103" s="2">
        <v>114</v>
      </c>
      <c r="H103" s="2">
        <v>109</v>
      </c>
      <c r="I103" s="2">
        <v>110</v>
      </c>
      <c r="J103" s="2">
        <v>111</v>
      </c>
      <c r="K103" s="2">
        <v>111</v>
      </c>
      <c r="L103" s="2">
        <v>111</v>
      </c>
      <c r="M103" s="2">
        <v>111</v>
      </c>
      <c r="N103" s="2">
        <v>110</v>
      </c>
      <c r="O103" s="2">
        <v>100</v>
      </c>
      <c r="P103" s="2">
        <v>102</v>
      </c>
      <c r="Q103" s="2">
        <v>101</v>
      </c>
      <c r="R103" s="2">
        <v>95</v>
      </c>
    </row>
    <row r="104" spans="1:18" ht="15" x14ac:dyDescent="0.2">
      <c r="A104" s="22" t="s">
        <v>8</v>
      </c>
      <c r="B104" s="22"/>
      <c r="C104" s="2">
        <v>122</v>
      </c>
      <c r="D104" s="2">
        <v>121</v>
      </c>
      <c r="E104" s="2">
        <v>118</v>
      </c>
      <c r="F104" s="2">
        <v>112</v>
      </c>
      <c r="G104" s="2">
        <v>114</v>
      </c>
      <c r="H104" s="2">
        <v>109</v>
      </c>
      <c r="I104" s="2">
        <v>111</v>
      </c>
      <c r="J104" s="2">
        <v>112</v>
      </c>
      <c r="K104" s="2">
        <v>112</v>
      </c>
      <c r="L104" s="2">
        <v>111</v>
      </c>
      <c r="M104" s="2">
        <v>110</v>
      </c>
      <c r="N104" s="2">
        <v>108</v>
      </c>
      <c r="O104" s="2">
        <v>101</v>
      </c>
      <c r="P104" s="2">
        <v>102</v>
      </c>
      <c r="Q104" s="2">
        <v>100</v>
      </c>
      <c r="R104" s="2">
        <v>95</v>
      </c>
    </row>
    <row r="105" spans="1:18" ht="15" x14ac:dyDescent="0.2">
      <c r="A105" s="22" t="s">
        <v>9</v>
      </c>
      <c r="B105" s="22"/>
      <c r="C105" s="2">
        <v>122</v>
      </c>
      <c r="D105" s="2">
        <v>121</v>
      </c>
      <c r="E105" s="2">
        <v>116</v>
      </c>
      <c r="F105" s="2">
        <v>114</v>
      </c>
      <c r="G105" s="2">
        <v>115</v>
      </c>
      <c r="H105" s="2">
        <v>110</v>
      </c>
      <c r="I105" s="2">
        <v>112</v>
      </c>
      <c r="J105" s="2">
        <v>111</v>
      </c>
      <c r="K105" s="2">
        <v>112</v>
      </c>
      <c r="L105" s="2">
        <v>112</v>
      </c>
      <c r="M105" s="2">
        <v>111</v>
      </c>
      <c r="N105" s="2">
        <v>88</v>
      </c>
      <c r="O105" s="2">
        <v>103</v>
      </c>
      <c r="P105" s="2">
        <v>103</v>
      </c>
      <c r="Q105" s="2">
        <v>100</v>
      </c>
      <c r="R105" s="2">
        <v>94</v>
      </c>
    </row>
    <row r="106" spans="1:18" ht="15" x14ac:dyDescent="0.2">
      <c r="A106" s="22" t="s">
        <v>10</v>
      </c>
      <c r="B106" s="22"/>
      <c r="C106" s="2">
        <v>122</v>
      </c>
      <c r="D106" s="2">
        <v>120</v>
      </c>
      <c r="E106" s="2">
        <v>118</v>
      </c>
      <c r="F106" s="2">
        <v>114</v>
      </c>
      <c r="G106" s="2">
        <v>115</v>
      </c>
      <c r="H106" s="2">
        <v>110</v>
      </c>
      <c r="I106" s="2">
        <v>110</v>
      </c>
      <c r="J106" s="2">
        <v>113</v>
      </c>
      <c r="K106" s="2">
        <v>112</v>
      </c>
      <c r="L106" s="2">
        <v>112</v>
      </c>
      <c r="M106" s="2">
        <v>112</v>
      </c>
      <c r="N106" s="2">
        <v>70</v>
      </c>
      <c r="O106" s="2">
        <v>106</v>
      </c>
      <c r="P106" s="2">
        <v>103</v>
      </c>
      <c r="Q106" s="2">
        <v>102</v>
      </c>
      <c r="R106" s="2">
        <v>95</v>
      </c>
    </row>
    <row r="107" spans="1:18" ht="15" x14ac:dyDescent="0.2">
      <c r="A107" s="22" t="s">
        <v>11</v>
      </c>
      <c r="B107" s="22"/>
      <c r="C107" s="2">
        <v>123</v>
      </c>
      <c r="D107" s="2">
        <v>118</v>
      </c>
      <c r="E107" s="2">
        <v>119</v>
      </c>
      <c r="F107" s="2">
        <v>113</v>
      </c>
      <c r="G107" s="2">
        <v>115</v>
      </c>
      <c r="H107" s="2">
        <v>109</v>
      </c>
      <c r="I107" s="2">
        <v>111</v>
      </c>
      <c r="J107" s="2">
        <v>112</v>
      </c>
      <c r="K107" s="2">
        <v>113</v>
      </c>
      <c r="L107" s="2">
        <v>112</v>
      </c>
      <c r="M107" s="2">
        <v>112</v>
      </c>
      <c r="N107" s="2">
        <v>72</v>
      </c>
      <c r="O107" s="2">
        <v>105</v>
      </c>
      <c r="P107" s="2">
        <v>97</v>
      </c>
      <c r="Q107" s="2">
        <v>102</v>
      </c>
      <c r="R107" s="2">
        <v>96</v>
      </c>
    </row>
    <row r="108" spans="1:18" ht="15" x14ac:dyDescent="0.2">
      <c r="A108" s="22" t="s">
        <v>12</v>
      </c>
      <c r="B108" s="22"/>
      <c r="C108" s="2">
        <v>121</v>
      </c>
      <c r="D108" s="2">
        <v>91</v>
      </c>
      <c r="E108" s="2">
        <v>118</v>
      </c>
      <c r="F108" s="2">
        <v>112</v>
      </c>
      <c r="G108" s="2">
        <v>115</v>
      </c>
      <c r="H108" s="2">
        <v>110</v>
      </c>
      <c r="I108" s="2">
        <v>112</v>
      </c>
      <c r="J108" s="2">
        <v>111</v>
      </c>
      <c r="K108" s="2">
        <v>113</v>
      </c>
      <c r="L108" s="2">
        <v>113</v>
      </c>
      <c r="M108" s="2">
        <v>113</v>
      </c>
      <c r="N108" s="2">
        <v>91</v>
      </c>
      <c r="O108" s="2">
        <v>106</v>
      </c>
      <c r="P108" s="2">
        <v>98</v>
      </c>
      <c r="Q108" s="2">
        <v>104</v>
      </c>
      <c r="R108" s="2">
        <v>95</v>
      </c>
    </row>
    <row r="109" spans="1:18" ht="15" x14ac:dyDescent="0.2">
      <c r="A109" s="22" t="s">
        <v>13</v>
      </c>
      <c r="B109" s="22"/>
      <c r="C109" s="2">
        <v>122</v>
      </c>
      <c r="D109" s="2">
        <v>104</v>
      </c>
      <c r="E109" s="2">
        <v>116</v>
      </c>
      <c r="F109" s="2">
        <v>112</v>
      </c>
      <c r="G109" s="2">
        <v>113</v>
      </c>
      <c r="H109" s="2">
        <v>110</v>
      </c>
      <c r="I109" s="2">
        <v>112</v>
      </c>
      <c r="J109" s="2">
        <v>112</v>
      </c>
      <c r="K109" s="2">
        <v>113</v>
      </c>
      <c r="L109" s="2">
        <v>113</v>
      </c>
      <c r="M109" s="2">
        <v>113</v>
      </c>
      <c r="N109" s="2">
        <v>104</v>
      </c>
      <c r="O109" s="2">
        <v>103</v>
      </c>
      <c r="P109" s="2">
        <v>98</v>
      </c>
      <c r="Q109" s="2">
        <v>104</v>
      </c>
      <c r="R109" s="2">
        <v>94</v>
      </c>
    </row>
    <row r="110" spans="1:18" ht="15" x14ac:dyDescent="0.2">
      <c r="A110" s="22" t="s">
        <v>14</v>
      </c>
      <c r="B110" s="22"/>
      <c r="C110" s="2">
        <v>122</v>
      </c>
      <c r="D110" s="2">
        <v>124</v>
      </c>
      <c r="E110" s="2">
        <v>116</v>
      </c>
      <c r="F110" s="2">
        <v>113</v>
      </c>
      <c r="G110" s="2">
        <v>113</v>
      </c>
      <c r="H110" s="2">
        <v>110</v>
      </c>
      <c r="I110" s="2">
        <v>111</v>
      </c>
      <c r="J110" s="2">
        <v>112</v>
      </c>
      <c r="K110" s="2">
        <v>113</v>
      </c>
      <c r="L110" s="2">
        <v>112</v>
      </c>
      <c r="M110" s="2">
        <v>114</v>
      </c>
      <c r="N110" s="2">
        <v>104</v>
      </c>
      <c r="O110" s="2">
        <v>100</v>
      </c>
      <c r="P110" s="2">
        <v>100</v>
      </c>
      <c r="Q110" s="2">
        <v>26</v>
      </c>
      <c r="R110" s="2">
        <v>93</v>
      </c>
    </row>
    <row r="111" spans="1:18" ht="15" x14ac:dyDescent="0.2">
      <c r="A111" s="22" t="s">
        <v>15</v>
      </c>
      <c r="B111" s="22"/>
      <c r="C111" s="2">
        <v>122</v>
      </c>
      <c r="D111" s="2">
        <v>123</v>
      </c>
      <c r="E111" s="2">
        <v>116</v>
      </c>
      <c r="F111" s="2">
        <v>113</v>
      </c>
      <c r="G111" s="2">
        <v>114</v>
      </c>
      <c r="H111" s="2">
        <v>110</v>
      </c>
      <c r="I111" s="2">
        <v>112</v>
      </c>
      <c r="J111" s="2">
        <v>112</v>
      </c>
      <c r="K111" s="2">
        <v>112</v>
      </c>
      <c r="L111" s="2">
        <v>113</v>
      </c>
      <c r="M111" s="2">
        <v>114</v>
      </c>
      <c r="N111" s="2">
        <v>104</v>
      </c>
      <c r="O111" s="2">
        <v>100</v>
      </c>
      <c r="P111" s="2">
        <v>100</v>
      </c>
      <c r="Q111" s="2">
        <v>0</v>
      </c>
      <c r="R111" s="2">
        <v>94</v>
      </c>
    </row>
    <row r="112" spans="1:18" ht="15" x14ac:dyDescent="0.2">
      <c r="A112" s="22" t="s">
        <v>16</v>
      </c>
      <c r="B112" s="22"/>
      <c r="C112" s="2">
        <v>123</v>
      </c>
      <c r="D112" s="2">
        <v>124</v>
      </c>
      <c r="E112" s="2">
        <v>116</v>
      </c>
      <c r="F112" s="2">
        <v>114</v>
      </c>
      <c r="G112" s="2">
        <v>114</v>
      </c>
      <c r="H112" s="2">
        <v>110</v>
      </c>
      <c r="I112" s="2">
        <v>112</v>
      </c>
      <c r="J112" s="2">
        <v>112</v>
      </c>
      <c r="K112" s="2">
        <v>113</v>
      </c>
      <c r="L112" s="2">
        <v>112</v>
      </c>
      <c r="M112" s="2">
        <v>113</v>
      </c>
      <c r="N112" s="2">
        <v>105</v>
      </c>
      <c r="O112" s="2">
        <v>98</v>
      </c>
      <c r="P112" s="2">
        <v>101</v>
      </c>
      <c r="Q112" s="2">
        <v>0</v>
      </c>
      <c r="R112" s="2">
        <v>95</v>
      </c>
    </row>
    <row r="113" spans="1:18" ht="15" x14ac:dyDescent="0.2">
      <c r="A113" s="22" t="s">
        <v>17</v>
      </c>
      <c r="B113" s="22"/>
      <c r="C113" s="2">
        <v>122</v>
      </c>
      <c r="D113" s="2">
        <v>124</v>
      </c>
      <c r="E113" s="2">
        <v>116</v>
      </c>
      <c r="F113" s="2">
        <v>113</v>
      </c>
      <c r="G113" s="2">
        <v>114</v>
      </c>
      <c r="H113" s="2">
        <v>109</v>
      </c>
      <c r="I113" s="2">
        <v>112</v>
      </c>
      <c r="J113" s="2">
        <v>112</v>
      </c>
      <c r="K113" s="2">
        <v>111</v>
      </c>
      <c r="L113" s="2">
        <v>112</v>
      </c>
      <c r="M113" s="2">
        <v>113</v>
      </c>
      <c r="N113" s="2">
        <v>104</v>
      </c>
      <c r="O113" s="2">
        <v>98</v>
      </c>
      <c r="P113" s="2">
        <v>99</v>
      </c>
      <c r="Q113" s="2">
        <v>0</v>
      </c>
      <c r="R113" s="2">
        <v>94</v>
      </c>
    </row>
    <row r="114" spans="1:18" ht="15" x14ac:dyDescent="0.2">
      <c r="A114" s="22" t="s">
        <v>18</v>
      </c>
      <c r="B114" s="22"/>
      <c r="C114" s="2">
        <v>121</v>
      </c>
      <c r="D114" s="2">
        <v>123</v>
      </c>
      <c r="E114" s="2">
        <v>115</v>
      </c>
      <c r="F114" s="2">
        <v>112</v>
      </c>
      <c r="G114" s="2">
        <v>114</v>
      </c>
      <c r="H114" s="2">
        <v>110</v>
      </c>
      <c r="I114" s="2">
        <v>110</v>
      </c>
      <c r="J114" s="2">
        <v>113</v>
      </c>
      <c r="K114" s="2">
        <v>111</v>
      </c>
      <c r="L114" s="2">
        <v>112</v>
      </c>
      <c r="M114" s="2">
        <v>114</v>
      </c>
      <c r="N114" s="2">
        <v>105</v>
      </c>
      <c r="O114" s="2">
        <v>98</v>
      </c>
      <c r="P114" s="2">
        <v>100</v>
      </c>
      <c r="Q114" s="2">
        <v>0</v>
      </c>
      <c r="R114" s="2">
        <v>94</v>
      </c>
    </row>
    <row r="115" spans="1:18" ht="15" x14ac:dyDescent="0.2">
      <c r="A115" s="22" t="s">
        <v>19</v>
      </c>
      <c r="B115" s="22"/>
      <c r="C115" s="2">
        <v>122</v>
      </c>
      <c r="D115" s="2">
        <v>123</v>
      </c>
      <c r="E115" s="2">
        <v>116</v>
      </c>
      <c r="F115" s="2">
        <v>112</v>
      </c>
      <c r="G115" s="2">
        <v>113</v>
      </c>
      <c r="H115" s="2">
        <v>108</v>
      </c>
      <c r="I115" s="2">
        <v>112</v>
      </c>
      <c r="J115" s="2">
        <v>113</v>
      </c>
      <c r="K115" s="2">
        <v>111</v>
      </c>
      <c r="L115" s="2">
        <v>111</v>
      </c>
      <c r="M115" s="2">
        <v>112</v>
      </c>
      <c r="N115" s="2">
        <v>104</v>
      </c>
      <c r="O115" s="2">
        <v>97</v>
      </c>
      <c r="P115" s="2">
        <v>100</v>
      </c>
      <c r="Q115" s="2">
        <v>15</v>
      </c>
      <c r="R115" s="2">
        <v>94</v>
      </c>
    </row>
    <row r="116" spans="1:18" ht="15" x14ac:dyDescent="0.2">
      <c r="A116" s="22" t="s">
        <v>20</v>
      </c>
      <c r="B116" s="22"/>
      <c r="C116" s="2">
        <v>121</v>
      </c>
      <c r="D116" s="2">
        <v>123</v>
      </c>
      <c r="E116" s="2">
        <v>115</v>
      </c>
      <c r="F116" s="2">
        <v>113</v>
      </c>
      <c r="G116" s="2">
        <v>113</v>
      </c>
      <c r="H116" s="2">
        <v>110</v>
      </c>
      <c r="I116" s="2">
        <v>111</v>
      </c>
      <c r="J116" s="2">
        <v>113</v>
      </c>
      <c r="K116" s="2">
        <v>111</v>
      </c>
      <c r="L116" s="2">
        <v>112</v>
      </c>
      <c r="M116" s="2">
        <v>114</v>
      </c>
      <c r="N116" s="2">
        <v>104</v>
      </c>
      <c r="O116" s="2">
        <v>98</v>
      </c>
      <c r="P116" s="2">
        <v>100</v>
      </c>
      <c r="Q116" s="2">
        <v>94</v>
      </c>
      <c r="R116" s="2">
        <v>94</v>
      </c>
    </row>
    <row r="117" spans="1:18" ht="15" x14ac:dyDescent="0.2">
      <c r="A117" s="22" t="s">
        <v>21</v>
      </c>
      <c r="B117" s="22"/>
      <c r="C117" s="2">
        <v>122</v>
      </c>
      <c r="D117" s="2">
        <v>122</v>
      </c>
      <c r="E117" s="2">
        <v>116</v>
      </c>
      <c r="F117" s="2">
        <v>111</v>
      </c>
      <c r="G117" s="2">
        <v>113</v>
      </c>
      <c r="H117" s="2">
        <v>109</v>
      </c>
      <c r="I117" s="2">
        <v>111</v>
      </c>
      <c r="J117" s="2">
        <v>113</v>
      </c>
      <c r="K117" s="2">
        <v>110</v>
      </c>
      <c r="L117" s="2">
        <v>112</v>
      </c>
      <c r="M117" s="2">
        <v>113</v>
      </c>
      <c r="N117" s="2">
        <v>103</v>
      </c>
      <c r="O117" s="2">
        <v>97</v>
      </c>
      <c r="P117" s="2">
        <v>99</v>
      </c>
      <c r="Q117" s="2">
        <v>96</v>
      </c>
      <c r="R117" s="2">
        <v>95</v>
      </c>
    </row>
    <row r="118" spans="1:18" ht="15" x14ac:dyDescent="0.2">
      <c r="A118" s="22" t="s">
        <v>22</v>
      </c>
      <c r="B118" s="22"/>
      <c r="C118" s="2">
        <v>121</v>
      </c>
      <c r="D118" s="2">
        <v>122</v>
      </c>
      <c r="E118" s="2">
        <v>115</v>
      </c>
      <c r="F118" s="2">
        <v>112</v>
      </c>
      <c r="G118" s="2">
        <v>113</v>
      </c>
      <c r="H118" s="2">
        <v>110</v>
      </c>
      <c r="I118" s="2">
        <v>112</v>
      </c>
      <c r="J118" s="2">
        <v>113</v>
      </c>
      <c r="K118" s="2">
        <v>111</v>
      </c>
      <c r="L118" s="2">
        <v>114</v>
      </c>
      <c r="M118" s="2">
        <v>113</v>
      </c>
      <c r="N118" s="2">
        <v>104</v>
      </c>
      <c r="O118" s="2">
        <v>97</v>
      </c>
      <c r="P118" s="2">
        <v>101</v>
      </c>
      <c r="Q118" s="2">
        <v>95</v>
      </c>
      <c r="R118" s="2">
        <v>94</v>
      </c>
    </row>
    <row r="119" spans="1:18" ht="15" x14ac:dyDescent="0.2">
      <c r="A119" s="22" t="s">
        <v>23</v>
      </c>
      <c r="B119" s="22"/>
      <c r="C119" s="2">
        <v>122</v>
      </c>
      <c r="D119" s="2">
        <v>120</v>
      </c>
      <c r="E119" s="2">
        <v>115</v>
      </c>
      <c r="F119" s="2">
        <v>112</v>
      </c>
      <c r="G119" s="2">
        <v>113</v>
      </c>
      <c r="H119" s="2">
        <v>110</v>
      </c>
      <c r="I119" s="2">
        <v>111</v>
      </c>
      <c r="J119" s="2">
        <v>113</v>
      </c>
      <c r="K119" s="2">
        <v>110</v>
      </c>
      <c r="L119" s="2">
        <v>113</v>
      </c>
      <c r="M119" s="2">
        <v>113</v>
      </c>
      <c r="N119" s="2">
        <v>102</v>
      </c>
      <c r="O119" s="2">
        <v>98</v>
      </c>
      <c r="P119" s="2">
        <v>101</v>
      </c>
      <c r="Q119" s="2">
        <v>94</v>
      </c>
      <c r="R119" s="2">
        <v>95</v>
      </c>
    </row>
    <row r="120" spans="1:18" ht="15" x14ac:dyDescent="0.2">
      <c r="A120" s="22" t="s">
        <v>24</v>
      </c>
      <c r="B120" s="22"/>
      <c r="C120" s="2">
        <v>121</v>
      </c>
      <c r="D120" s="2">
        <v>120</v>
      </c>
      <c r="E120" s="2">
        <v>115</v>
      </c>
      <c r="F120" s="2">
        <v>112</v>
      </c>
      <c r="G120" s="2">
        <v>113</v>
      </c>
      <c r="H120" s="2">
        <v>109</v>
      </c>
      <c r="I120" s="2">
        <v>111</v>
      </c>
      <c r="J120" s="2">
        <v>112</v>
      </c>
      <c r="K120" s="2">
        <v>111</v>
      </c>
      <c r="L120" s="2">
        <v>113</v>
      </c>
      <c r="M120" s="2">
        <v>112</v>
      </c>
      <c r="N120" s="2">
        <v>102</v>
      </c>
      <c r="O120" s="2">
        <v>98</v>
      </c>
      <c r="P120" s="2">
        <v>100</v>
      </c>
      <c r="Q120" s="2">
        <v>96</v>
      </c>
      <c r="R120" s="2">
        <v>94</v>
      </c>
    </row>
    <row r="121" spans="1:18" ht="15" x14ac:dyDescent="0.2">
      <c r="A121" s="22" t="s">
        <v>25</v>
      </c>
      <c r="B121" s="22"/>
      <c r="C121" s="2">
        <v>122</v>
      </c>
      <c r="D121" s="2">
        <v>121</v>
      </c>
      <c r="E121" s="2">
        <v>115</v>
      </c>
      <c r="F121" s="2">
        <v>112</v>
      </c>
      <c r="G121" s="2">
        <v>113</v>
      </c>
      <c r="H121" s="2">
        <v>110</v>
      </c>
      <c r="I121" s="2">
        <v>111</v>
      </c>
      <c r="J121" s="2">
        <v>112</v>
      </c>
      <c r="K121" s="2">
        <v>110</v>
      </c>
      <c r="L121" s="2">
        <v>113</v>
      </c>
      <c r="M121" s="2">
        <v>113</v>
      </c>
      <c r="N121" s="2">
        <v>101</v>
      </c>
      <c r="O121" s="2">
        <v>98</v>
      </c>
      <c r="P121" s="2">
        <v>101</v>
      </c>
      <c r="Q121" s="2">
        <v>93</v>
      </c>
      <c r="R121" s="2">
        <v>93</v>
      </c>
    </row>
    <row r="122" spans="1:18" ht="15.75" x14ac:dyDescent="0.25">
      <c r="A122" s="23" t="s">
        <v>26</v>
      </c>
      <c r="B122" s="23"/>
      <c r="C122" s="3">
        <f>SUM(C98:C121)</f>
        <v>2917</v>
      </c>
      <c r="D122" s="3">
        <f t="shared" ref="D122:R122" si="7">SUM(D98:D121)</f>
        <v>2873</v>
      </c>
      <c r="E122" s="3">
        <f t="shared" si="7"/>
        <v>2811</v>
      </c>
      <c r="F122" s="3">
        <f t="shared" si="7"/>
        <v>2716</v>
      </c>
      <c r="G122" s="3">
        <f t="shared" si="7"/>
        <v>2725</v>
      </c>
      <c r="H122" s="3">
        <f t="shared" si="7"/>
        <v>2644</v>
      </c>
      <c r="I122" s="3">
        <f t="shared" si="7"/>
        <v>2665</v>
      </c>
      <c r="J122" s="3">
        <f t="shared" si="7"/>
        <v>2687</v>
      </c>
      <c r="K122" s="3">
        <f t="shared" si="7"/>
        <v>2680</v>
      </c>
      <c r="L122" s="3">
        <f t="shared" si="7"/>
        <v>2681</v>
      </c>
      <c r="M122" s="3">
        <f t="shared" si="7"/>
        <v>2697</v>
      </c>
      <c r="N122" s="3">
        <f t="shared" si="7"/>
        <v>2447</v>
      </c>
      <c r="O122" s="3">
        <f t="shared" si="7"/>
        <v>2396</v>
      </c>
      <c r="P122" s="3">
        <f t="shared" si="7"/>
        <v>2382</v>
      </c>
      <c r="Q122" s="3">
        <f t="shared" si="7"/>
        <v>1825</v>
      </c>
      <c r="R122" s="3">
        <f t="shared" si="7"/>
        <v>2268</v>
      </c>
    </row>
    <row r="123" spans="1:18" ht="24.75" customHeight="1" x14ac:dyDescent="0.2">
      <c r="A123" s="25" t="s">
        <v>28</v>
      </c>
      <c r="B123" s="25"/>
      <c r="C123" s="6">
        <f>SUM(C93:Q93,C122:R122)</f>
        <v>78858</v>
      </c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O35:O36"/>
    <mergeCell ref="P35:P36"/>
    <mergeCell ref="Q35:Q36"/>
    <mergeCell ref="R35:R36"/>
    <mergeCell ref="A36:B36"/>
    <mergeCell ref="A37:B37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A28:B28"/>
    <mergeCell ref="A29:B29"/>
    <mergeCell ref="A30:B30"/>
    <mergeCell ref="A31:B31"/>
    <mergeCell ref="A32:B32"/>
    <mergeCell ref="A35:B35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8"/>
    <mergeCell ref="A9:B9"/>
    <mergeCell ref="I6:I7"/>
    <mergeCell ref="J6:J7"/>
    <mergeCell ref="K6:K7"/>
    <mergeCell ref="L6:L7"/>
    <mergeCell ref="M6:M7"/>
    <mergeCell ref="N6:N7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K44" sqref="K44"/>
    </sheetView>
  </sheetViews>
  <sheetFormatPr defaultRowHeight="12.75" x14ac:dyDescent="0.2"/>
  <cols>
    <col min="3" max="17" width="12.42578125" customWidth="1"/>
    <col min="18" max="18" width="11.5703125" hidden="1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44652</v>
      </c>
      <c r="D6" s="19">
        <f>C6+1</f>
        <v>44653</v>
      </c>
      <c r="E6" s="19">
        <f t="shared" ref="E6:Q6" si="0">D6+1</f>
        <v>44654</v>
      </c>
      <c r="F6" s="19">
        <f t="shared" si="0"/>
        <v>44655</v>
      </c>
      <c r="G6" s="19">
        <f t="shared" si="0"/>
        <v>44656</v>
      </c>
      <c r="H6" s="19">
        <f t="shared" si="0"/>
        <v>44657</v>
      </c>
      <c r="I6" s="19">
        <f t="shared" si="0"/>
        <v>44658</v>
      </c>
      <c r="J6" s="19">
        <f t="shared" si="0"/>
        <v>44659</v>
      </c>
      <c r="K6" s="19">
        <f t="shared" si="0"/>
        <v>44660</v>
      </c>
      <c r="L6" s="19">
        <f t="shared" si="0"/>
        <v>44661</v>
      </c>
      <c r="M6" s="19">
        <f t="shared" si="0"/>
        <v>44662</v>
      </c>
      <c r="N6" s="19">
        <f t="shared" si="0"/>
        <v>44663</v>
      </c>
      <c r="O6" s="19">
        <f t="shared" si="0"/>
        <v>44664</v>
      </c>
      <c r="P6" s="19">
        <f t="shared" si="0"/>
        <v>44665</v>
      </c>
      <c r="Q6" s="19">
        <f t="shared" si="0"/>
        <v>44666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470</v>
      </c>
      <c r="D8" s="2">
        <v>483</v>
      </c>
      <c r="E8" s="2">
        <v>0</v>
      </c>
      <c r="F8" s="2">
        <v>0</v>
      </c>
      <c r="G8" s="2">
        <v>452</v>
      </c>
      <c r="H8" s="2">
        <v>469</v>
      </c>
      <c r="I8" s="2">
        <v>468</v>
      </c>
      <c r="J8" s="2">
        <v>482</v>
      </c>
      <c r="K8" s="2">
        <v>475</v>
      </c>
      <c r="L8" s="2">
        <v>476</v>
      </c>
      <c r="M8" s="2">
        <v>477</v>
      </c>
      <c r="N8" s="2">
        <v>474</v>
      </c>
      <c r="O8" s="2">
        <v>484</v>
      </c>
      <c r="P8" s="2">
        <v>453</v>
      </c>
      <c r="Q8" s="2">
        <v>464</v>
      </c>
    </row>
    <row r="9" spans="1:30" ht="15" x14ac:dyDescent="0.2">
      <c r="A9" s="22" t="s">
        <v>3</v>
      </c>
      <c r="B9" s="22"/>
      <c r="C9" s="2">
        <v>467</v>
      </c>
      <c r="D9" s="2">
        <v>481</v>
      </c>
      <c r="E9" s="2">
        <v>0</v>
      </c>
      <c r="F9" s="2">
        <v>0</v>
      </c>
      <c r="G9" s="2">
        <v>453</v>
      </c>
      <c r="H9" s="2">
        <v>471</v>
      </c>
      <c r="I9" s="2">
        <v>470</v>
      </c>
      <c r="J9" s="2">
        <v>483</v>
      </c>
      <c r="K9" s="2">
        <v>475</v>
      </c>
      <c r="L9" s="2">
        <v>475</v>
      </c>
      <c r="M9" s="2">
        <v>477</v>
      </c>
      <c r="N9" s="2">
        <v>473</v>
      </c>
      <c r="O9" s="2">
        <v>483</v>
      </c>
      <c r="P9" s="2">
        <v>451</v>
      </c>
      <c r="Q9" s="2">
        <v>464</v>
      </c>
    </row>
    <row r="10" spans="1:30" ht="15" x14ac:dyDescent="0.2">
      <c r="A10" s="22" t="s">
        <v>4</v>
      </c>
      <c r="B10" s="22"/>
      <c r="C10" s="2">
        <v>468</v>
      </c>
      <c r="D10" s="2">
        <v>480</v>
      </c>
      <c r="E10" s="2">
        <v>0</v>
      </c>
      <c r="F10" s="2">
        <v>0</v>
      </c>
      <c r="G10" s="2">
        <v>451</v>
      </c>
      <c r="H10" s="2">
        <v>467</v>
      </c>
      <c r="I10" s="2">
        <v>470</v>
      </c>
      <c r="J10" s="2">
        <v>481</v>
      </c>
      <c r="K10" s="2">
        <v>474</v>
      </c>
      <c r="L10" s="2">
        <v>474</v>
      </c>
      <c r="M10" s="2">
        <v>478</v>
      </c>
      <c r="N10" s="2">
        <v>473</v>
      </c>
      <c r="O10" s="2">
        <v>482</v>
      </c>
      <c r="P10" s="2">
        <v>450</v>
      </c>
      <c r="Q10" s="2">
        <v>464</v>
      </c>
    </row>
    <row r="11" spans="1:30" ht="15" x14ac:dyDescent="0.2">
      <c r="A11" s="22" t="s">
        <v>5</v>
      </c>
      <c r="B11" s="22"/>
      <c r="C11" s="2">
        <v>471</v>
      </c>
      <c r="D11" s="2">
        <v>478</v>
      </c>
      <c r="E11" s="2">
        <v>0</v>
      </c>
      <c r="F11" s="2">
        <v>0</v>
      </c>
      <c r="G11" s="2">
        <v>448</v>
      </c>
      <c r="H11" s="2">
        <v>468</v>
      </c>
      <c r="I11" s="2">
        <v>471</v>
      </c>
      <c r="J11" s="2">
        <v>482</v>
      </c>
      <c r="K11" s="2">
        <v>474</v>
      </c>
      <c r="L11" s="2">
        <v>474</v>
      </c>
      <c r="M11" s="2">
        <v>494</v>
      </c>
      <c r="N11" s="2">
        <v>472</v>
      </c>
      <c r="O11" s="2">
        <v>483</v>
      </c>
      <c r="P11" s="2">
        <v>451</v>
      </c>
      <c r="Q11" s="2">
        <v>462</v>
      </c>
    </row>
    <row r="12" spans="1:30" ht="15" x14ac:dyDescent="0.2">
      <c r="A12" s="22" t="s">
        <v>6</v>
      </c>
      <c r="B12" s="22"/>
      <c r="C12" s="2">
        <v>472</v>
      </c>
      <c r="D12" s="2">
        <v>477</v>
      </c>
      <c r="E12" s="2">
        <v>0</v>
      </c>
      <c r="F12" s="2">
        <v>0</v>
      </c>
      <c r="G12" s="2">
        <v>449</v>
      </c>
      <c r="H12" s="2">
        <v>466</v>
      </c>
      <c r="I12" s="2">
        <v>473</v>
      </c>
      <c r="J12" s="2">
        <v>481</v>
      </c>
      <c r="K12" s="2">
        <v>473</v>
      </c>
      <c r="L12" s="2">
        <v>474</v>
      </c>
      <c r="M12" s="2">
        <v>493</v>
      </c>
      <c r="N12" s="2">
        <v>472</v>
      </c>
      <c r="O12" s="2">
        <v>482</v>
      </c>
      <c r="P12" s="2">
        <v>449</v>
      </c>
      <c r="Q12" s="2">
        <v>465</v>
      </c>
    </row>
    <row r="13" spans="1:30" ht="15" x14ac:dyDescent="0.2">
      <c r="A13" s="22" t="s">
        <v>7</v>
      </c>
      <c r="B13" s="22"/>
      <c r="C13" s="2">
        <v>473</v>
      </c>
      <c r="D13" s="2">
        <v>476</v>
      </c>
      <c r="E13" s="2">
        <v>0</v>
      </c>
      <c r="F13" s="2">
        <v>0</v>
      </c>
      <c r="G13" s="2">
        <v>448</v>
      </c>
      <c r="H13" s="2">
        <v>466</v>
      </c>
      <c r="I13" s="2">
        <v>474</v>
      </c>
      <c r="J13" s="2">
        <v>481</v>
      </c>
      <c r="K13" s="2">
        <v>474</v>
      </c>
      <c r="L13" s="2">
        <v>475</v>
      </c>
      <c r="M13" s="2">
        <v>495</v>
      </c>
      <c r="N13" s="2">
        <v>471</v>
      </c>
      <c r="O13" s="2">
        <v>481</v>
      </c>
      <c r="P13" s="2">
        <v>449</v>
      </c>
      <c r="Q13" s="2">
        <v>463</v>
      </c>
    </row>
    <row r="14" spans="1:30" ht="15" x14ac:dyDescent="0.2">
      <c r="A14" s="22" t="s">
        <v>8</v>
      </c>
      <c r="B14" s="22"/>
      <c r="C14" s="2">
        <v>471</v>
      </c>
      <c r="D14" s="2">
        <v>476</v>
      </c>
      <c r="E14" s="2">
        <v>0</v>
      </c>
      <c r="F14" s="2">
        <v>0</v>
      </c>
      <c r="G14" s="2">
        <v>450</v>
      </c>
      <c r="H14" s="2">
        <v>467</v>
      </c>
      <c r="I14" s="2">
        <v>476</v>
      </c>
      <c r="J14" s="2">
        <v>481</v>
      </c>
      <c r="K14" s="2">
        <v>475</v>
      </c>
      <c r="L14" s="2">
        <v>475</v>
      </c>
      <c r="M14" s="2">
        <v>493</v>
      </c>
      <c r="N14" s="2">
        <v>470</v>
      </c>
      <c r="O14" s="2">
        <v>481</v>
      </c>
      <c r="P14" s="2">
        <v>448</v>
      </c>
      <c r="Q14" s="2">
        <v>464</v>
      </c>
    </row>
    <row r="15" spans="1:30" ht="15" x14ac:dyDescent="0.2">
      <c r="A15" s="22" t="s">
        <v>9</v>
      </c>
      <c r="B15" s="22"/>
      <c r="C15" s="2">
        <v>471</v>
      </c>
      <c r="D15" s="2">
        <v>476</v>
      </c>
      <c r="E15" s="2">
        <v>0</v>
      </c>
      <c r="F15" s="2">
        <v>0</v>
      </c>
      <c r="G15" s="2">
        <v>455</v>
      </c>
      <c r="H15" s="2">
        <v>466</v>
      </c>
      <c r="I15" s="2">
        <v>475</v>
      </c>
      <c r="J15" s="2">
        <v>479</v>
      </c>
      <c r="K15" s="2">
        <v>473</v>
      </c>
      <c r="L15" s="2">
        <v>475</v>
      </c>
      <c r="M15" s="2">
        <v>492</v>
      </c>
      <c r="N15" s="2">
        <v>468</v>
      </c>
      <c r="O15" s="2">
        <v>480</v>
      </c>
      <c r="P15" s="2">
        <v>448</v>
      </c>
      <c r="Q15" s="2">
        <v>462</v>
      </c>
    </row>
    <row r="16" spans="1:30" ht="15" x14ac:dyDescent="0.2">
      <c r="A16" s="22" t="s">
        <v>10</v>
      </c>
      <c r="B16" s="22"/>
      <c r="C16" s="2">
        <v>420</v>
      </c>
      <c r="D16" s="2">
        <v>456</v>
      </c>
      <c r="E16" s="2">
        <v>0</v>
      </c>
      <c r="F16" s="2">
        <v>0</v>
      </c>
      <c r="G16" s="2">
        <v>455</v>
      </c>
      <c r="H16" s="2">
        <v>465</v>
      </c>
      <c r="I16" s="2">
        <v>473</v>
      </c>
      <c r="J16" s="2">
        <v>477</v>
      </c>
      <c r="K16" s="2">
        <v>473</v>
      </c>
      <c r="L16" s="2">
        <v>473</v>
      </c>
      <c r="M16" s="2">
        <v>491</v>
      </c>
      <c r="N16" s="2">
        <v>469</v>
      </c>
      <c r="O16" s="2">
        <v>477</v>
      </c>
      <c r="P16" s="2">
        <v>446</v>
      </c>
      <c r="Q16" s="2">
        <v>463</v>
      </c>
    </row>
    <row r="17" spans="1:17" ht="15" x14ac:dyDescent="0.2">
      <c r="A17" s="22" t="s">
        <v>11</v>
      </c>
      <c r="B17" s="22"/>
      <c r="C17" s="2">
        <v>469</v>
      </c>
      <c r="D17" s="2">
        <v>373</v>
      </c>
      <c r="E17" s="2">
        <v>0</v>
      </c>
      <c r="F17" s="2">
        <v>0</v>
      </c>
      <c r="G17" s="2">
        <v>453</v>
      </c>
      <c r="H17" s="2">
        <v>464</v>
      </c>
      <c r="I17" s="2">
        <v>471</v>
      </c>
      <c r="J17" s="2">
        <v>477</v>
      </c>
      <c r="K17" s="2">
        <v>473</v>
      </c>
      <c r="L17" s="2">
        <v>475</v>
      </c>
      <c r="M17" s="2">
        <v>491</v>
      </c>
      <c r="N17" s="2">
        <v>467</v>
      </c>
      <c r="O17" s="2">
        <v>475</v>
      </c>
      <c r="P17" s="2">
        <v>453</v>
      </c>
      <c r="Q17" s="2">
        <v>463</v>
      </c>
    </row>
    <row r="18" spans="1:17" ht="15" x14ac:dyDescent="0.2">
      <c r="A18" s="22" t="s">
        <v>12</v>
      </c>
      <c r="B18" s="22"/>
      <c r="C18" s="2">
        <v>467</v>
      </c>
      <c r="D18" s="2">
        <v>455</v>
      </c>
      <c r="E18" s="2">
        <v>0</v>
      </c>
      <c r="F18" s="2">
        <v>0</v>
      </c>
      <c r="G18" s="2">
        <v>461</v>
      </c>
      <c r="H18" s="2">
        <v>463</v>
      </c>
      <c r="I18" s="2">
        <v>469</v>
      </c>
      <c r="J18" s="2">
        <v>475</v>
      </c>
      <c r="K18" s="2">
        <v>474</v>
      </c>
      <c r="L18" s="2">
        <v>473</v>
      </c>
      <c r="M18" s="2">
        <v>490</v>
      </c>
      <c r="N18" s="2">
        <v>467</v>
      </c>
      <c r="O18" s="2">
        <v>474</v>
      </c>
      <c r="P18" s="2">
        <v>462</v>
      </c>
      <c r="Q18" s="2">
        <v>463</v>
      </c>
    </row>
    <row r="19" spans="1:17" ht="15" x14ac:dyDescent="0.2">
      <c r="A19" s="22" t="s">
        <v>13</v>
      </c>
      <c r="B19" s="22"/>
      <c r="C19" s="2">
        <v>424</v>
      </c>
      <c r="D19" s="2">
        <v>451</v>
      </c>
      <c r="E19" s="2">
        <v>0</v>
      </c>
      <c r="F19" s="2">
        <v>0</v>
      </c>
      <c r="G19" s="2">
        <v>468</v>
      </c>
      <c r="H19" s="2">
        <v>464</v>
      </c>
      <c r="I19" s="2">
        <v>469</v>
      </c>
      <c r="J19" s="2">
        <v>475</v>
      </c>
      <c r="K19" s="2">
        <v>472</v>
      </c>
      <c r="L19" s="2">
        <v>474</v>
      </c>
      <c r="M19" s="2">
        <v>489</v>
      </c>
      <c r="N19" s="2">
        <v>468</v>
      </c>
      <c r="O19" s="2">
        <v>460</v>
      </c>
      <c r="P19" s="2">
        <v>461</v>
      </c>
      <c r="Q19" s="2">
        <v>462</v>
      </c>
    </row>
    <row r="20" spans="1:17" ht="15" x14ac:dyDescent="0.2">
      <c r="A20" s="22" t="s">
        <v>14</v>
      </c>
      <c r="B20" s="22"/>
      <c r="C20" s="2">
        <v>474</v>
      </c>
      <c r="D20" s="2">
        <v>449</v>
      </c>
      <c r="E20" s="2">
        <v>0</v>
      </c>
      <c r="F20" s="2">
        <v>0</v>
      </c>
      <c r="G20" s="2">
        <v>466</v>
      </c>
      <c r="H20" s="2">
        <v>465</v>
      </c>
      <c r="I20" s="2">
        <v>469</v>
      </c>
      <c r="J20" s="2">
        <v>473</v>
      </c>
      <c r="K20" s="2">
        <v>472</v>
      </c>
      <c r="L20" s="2">
        <v>474</v>
      </c>
      <c r="M20" s="2">
        <v>490</v>
      </c>
      <c r="N20" s="2">
        <v>467</v>
      </c>
      <c r="O20" s="2">
        <v>460</v>
      </c>
      <c r="P20" s="2">
        <v>463</v>
      </c>
      <c r="Q20" s="2">
        <v>462</v>
      </c>
    </row>
    <row r="21" spans="1:17" ht="15" x14ac:dyDescent="0.2">
      <c r="A21" s="22" t="s">
        <v>15</v>
      </c>
      <c r="B21" s="22"/>
      <c r="C21" s="2">
        <v>470</v>
      </c>
      <c r="D21" s="2">
        <v>448</v>
      </c>
      <c r="E21" s="2">
        <v>0</v>
      </c>
      <c r="F21" s="2">
        <v>0</v>
      </c>
      <c r="G21" s="2">
        <v>467</v>
      </c>
      <c r="H21" s="2">
        <v>466</v>
      </c>
      <c r="I21" s="2">
        <v>468</v>
      </c>
      <c r="J21" s="2">
        <v>472</v>
      </c>
      <c r="K21" s="2">
        <v>472</v>
      </c>
      <c r="L21" s="2">
        <v>474</v>
      </c>
      <c r="M21" s="2">
        <v>490</v>
      </c>
      <c r="N21" s="2">
        <v>468</v>
      </c>
      <c r="O21" s="2">
        <v>459</v>
      </c>
      <c r="P21" s="2">
        <v>464</v>
      </c>
      <c r="Q21" s="2">
        <v>463</v>
      </c>
    </row>
    <row r="22" spans="1:17" ht="15" x14ac:dyDescent="0.2">
      <c r="A22" s="22" t="s">
        <v>16</v>
      </c>
      <c r="B22" s="22"/>
      <c r="C22" s="2">
        <v>473</v>
      </c>
      <c r="D22" s="2">
        <v>406</v>
      </c>
      <c r="E22" s="2">
        <v>0</v>
      </c>
      <c r="F22" s="2">
        <v>435</v>
      </c>
      <c r="G22" s="2">
        <v>461</v>
      </c>
      <c r="H22" s="2">
        <v>466</v>
      </c>
      <c r="I22" s="2">
        <v>468</v>
      </c>
      <c r="J22" s="2">
        <v>472</v>
      </c>
      <c r="K22" s="2">
        <v>471</v>
      </c>
      <c r="L22" s="2">
        <v>474</v>
      </c>
      <c r="M22" s="2">
        <v>481</v>
      </c>
      <c r="N22" s="2">
        <v>468</v>
      </c>
      <c r="O22" s="2">
        <v>460</v>
      </c>
      <c r="P22" s="2">
        <v>463</v>
      </c>
      <c r="Q22" s="2">
        <v>463</v>
      </c>
    </row>
    <row r="23" spans="1:17" ht="15" x14ac:dyDescent="0.2">
      <c r="A23" s="22" t="s">
        <v>17</v>
      </c>
      <c r="B23" s="22"/>
      <c r="C23" s="2">
        <v>475</v>
      </c>
      <c r="D23" s="2">
        <v>384</v>
      </c>
      <c r="E23" s="2">
        <v>0</v>
      </c>
      <c r="F23" s="2">
        <v>487</v>
      </c>
      <c r="G23" s="2">
        <v>448</v>
      </c>
      <c r="H23" s="2">
        <v>467</v>
      </c>
      <c r="I23" s="2">
        <v>469</v>
      </c>
      <c r="J23" s="2">
        <v>474</v>
      </c>
      <c r="K23" s="2">
        <v>473</v>
      </c>
      <c r="L23" s="2">
        <v>474</v>
      </c>
      <c r="M23" s="2">
        <v>471</v>
      </c>
      <c r="N23" s="2">
        <v>469</v>
      </c>
      <c r="O23" s="2">
        <v>459</v>
      </c>
      <c r="P23" s="2">
        <v>463</v>
      </c>
      <c r="Q23" s="2">
        <v>462</v>
      </c>
    </row>
    <row r="24" spans="1:17" ht="15" x14ac:dyDescent="0.2">
      <c r="A24" s="22" t="s">
        <v>18</v>
      </c>
      <c r="B24" s="22"/>
      <c r="C24" s="2">
        <v>477</v>
      </c>
      <c r="D24" s="2">
        <v>244</v>
      </c>
      <c r="E24" s="2">
        <v>0</v>
      </c>
      <c r="F24" s="2">
        <v>463</v>
      </c>
      <c r="G24" s="2">
        <v>448</v>
      </c>
      <c r="H24" s="2">
        <v>467</v>
      </c>
      <c r="I24" s="2">
        <v>468</v>
      </c>
      <c r="J24" s="2">
        <v>475</v>
      </c>
      <c r="K24" s="2">
        <v>472</v>
      </c>
      <c r="L24" s="2">
        <v>474</v>
      </c>
      <c r="M24" s="2">
        <v>470</v>
      </c>
      <c r="N24" s="2">
        <v>468</v>
      </c>
      <c r="O24" s="2">
        <v>460</v>
      </c>
      <c r="P24" s="2">
        <v>463</v>
      </c>
      <c r="Q24" s="2">
        <v>463</v>
      </c>
    </row>
    <row r="25" spans="1:17" ht="15" x14ac:dyDescent="0.2">
      <c r="A25" s="22" t="s">
        <v>19</v>
      </c>
      <c r="B25" s="22"/>
      <c r="C25" s="2">
        <v>478</v>
      </c>
      <c r="D25" s="2">
        <v>471</v>
      </c>
      <c r="E25" s="2">
        <v>0</v>
      </c>
      <c r="F25" s="2">
        <v>455</v>
      </c>
      <c r="G25" s="2">
        <v>446</v>
      </c>
      <c r="H25" s="2">
        <v>468</v>
      </c>
      <c r="I25" s="2">
        <v>468</v>
      </c>
      <c r="J25" s="2">
        <v>475</v>
      </c>
      <c r="K25" s="2">
        <v>475</v>
      </c>
      <c r="L25" s="2">
        <v>475</v>
      </c>
      <c r="M25" s="2">
        <v>470</v>
      </c>
      <c r="N25" s="2">
        <v>469</v>
      </c>
      <c r="O25" s="2">
        <v>459</v>
      </c>
      <c r="P25" s="2">
        <v>463</v>
      </c>
      <c r="Q25" s="2">
        <v>463</v>
      </c>
    </row>
    <row r="26" spans="1:17" ht="15" x14ac:dyDescent="0.2">
      <c r="A26" s="22" t="s">
        <v>20</v>
      </c>
      <c r="B26" s="22"/>
      <c r="C26" s="2">
        <v>455</v>
      </c>
      <c r="D26" s="2">
        <v>468</v>
      </c>
      <c r="E26" s="2">
        <v>0</v>
      </c>
      <c r="F26" s="2">
        <v>460</v>
      </c>
      <c r="G26" s="2">
        <v>447</v>
      </c>
      <c r="H26" s="2">
        <v>469</v>
      </c>
      <c r="I26" s="2">
        <v>471</v>
      </c>
      <c r="J26" s="2">
        <v>475</v>
      </c>
      <c r="K26" s="2">
        <v>476</v>
      </c>
      <c r="L26" s="2">
        <v>477</v>
      </c>
      <c r="M26" s="2">
        <v>470</v>
      </c>
      <c r="N26" s="2">
        <v>468</v>
      </c>
      <c r="O26" s="2">
        <v>461</v>
      </c>
      <c r="P26" s="2">
        <v>463</v>
      </c>
      <c r="Q26" s="2">
        <v>463</v>
      </c>
    </row>
    <row r="27" spans="1:17" ht="15" x14ac:dyDescent="0.2">
      <c r="A27" s="22" t="s">
        <v>21</v>
      </c>
      <c r="B27" s="22"/>
      <c r="C27" s="2">
        <v>453</v>
      </c>
      <c r="D27" s="2">
        <v>474</v>
      </c>
      <c r="E27" s="2">
        <v>0</v>
      </c>
      <c r="F27" s="2">
        <v>460</v>
      </c>
      <c r="G27" s="2">
        <v>449</v>
      </c>
      <c r="H27" s="2">
        <v>468</v>
      </c>
      <c r="I27" s="2">
        <v>442</v>
      </c>
      <c r="J27" s="2">
        <v>476</v>
      </c>
      <c r="K27" s="2">
        <v>476</v>
      </c>
      <c r="L27" s="2">
        <v>477</v>
      </c>
      <c r="M27" s="2">
        <v>470</v>
      </c>
      <c r="N27" s="2">
        <v>469</v>
      </c>
      <c r="O27" s="2">
        <v>459</v>
      </c>
      <c r="P27" s="2">
        <v>461</v>
      </c>
      <c r="Q27" s="2">
        <v>462</v>
      </c>
    </row>
    <row r="28" spans="1:17" ht="15" x14ac:dyDescent="0.2">
      <c r="A28" s="22" t="s">
        <v>22</v>
      </c>
      <c r="B28" s="22"/>
      <c r="C28" s="2">
        <v>481</v>
      </c>
      <c r="D28" s="2">
        <v>419</v>
      </c>
      <c r="E28" s="2">
        <v>0</v>
      </c>
      <c r="F28" s="2">
        <v>458</v>
      </c>
      <c r="G28" s="2">
        <v>470</v>
      </c>
      <c r="H28" s="2">
        <v>468</v>
      </c>
      <c r="I28" s="2">
        <v>486</v>
      </c>
      <c r="J28" s="2">
        <v>476</v>
      </c>
      <c r="K28" s="2">
        <v>476</v>
      </c>
      <c r="L28" s="2">
        <v>476</v>
      </c>
      <c r="M28" s="2">
        <v>471</v>
      </c>
      <c r="N28" s="2">
        <v>469</v>
      </c>
      <c r="O28" s="2">
        <v>459</v>
      </c>
      <c r="P28" s="2">
        <v>463</v>
      </c>
      <c r="Q28" s="2">
        <v>462</v>
      </c>
    </row>
    <row r="29" spans="1:17" ht="15" x14ac:dyDescent="0.2">
      <c r="A29" s="22" t="s">
        <v>23</v>
      </c>
      <c r="B29" s="22"/>
      <c r="C29" s="2">
        <v>483</v>
      </c>
      <c r="D29" s="2">
        <v>423</v>
      </c>
      <c r="E29" s="2">
        <v>0</v>
      </c>
      <c r="F29" s="2">
        <v>457</v>
      </c>
      <c r="G29" s="2">
        <v>469</v>
      </c>
      <c r="H29" s="2">
        <v>467</v>
      </c>
      <c r="I29" s="2">
        <v>488</v>
      </c>
      <c r="J29" s="2">
        <v>476</v>
      </c>
      <c r="K29" s="2">
        <v>476</v>
      </c>
      <c r="L29" s="2">
        <v>477</v>
      </c>
      <c r="M29" s="2">
        <v>471</v>
      </c>
      <c r="N29" s="2">
        <v>467</v>
      </c>
      <c r="O29" s="2">
        <v>456</v>
      </c>
      <c r="P29" s="2">
        <v>463</v>
      </c>
      <c r="Q29" s="2">
        <v>461</v>
      </c>
    </row>
    <row r="30" spans="1:17" ht="15" x14ac:dyDescent="0.2">
      <c r="A30" s="22" t="s">
        <v>24</v>
      </c>
      <c r="B30" s="22"/>
      <c r="C30" s="2">
        <v>482</v>
      </c>
      <c r="D30" s="2">
        <v>365</v>
      </c>
      <c r="E30" s="2">
        <v>0</v>
      </c>
      <c r="F30" s="2">
        <v>456</v>
      </c>
      <c r="G30" s="2">
        <v>471</v>
      </c>
      <c r="H30" s="2">
        <v>466</v>
      </c>
      <c r="I30" s="2">
        <v>496</v>
      </c>
      <c r="J30" s="2">
        <v>476</v>
      </c>
      <c r="K30" s="2">
        <v>475</v>
      </c>
      <c r="L30" s="2">
        <v>476</v>
      </c>
      <c r="M30" s="2">
        <v>471</v>
      </c>
      <c r="N30" s="2">
        <v>474</v>
      </c>
      <c r="O30" s="2">
        <v>457</v>
      </c>
      <c r="P30" s="2">
        <v>465</v>
      </c>
      <c r="Q30" s="2">
        <v>462</v>
      </c>
    </row>
    <row r="31" spans="1:17" ht="15" x14ac:dyDescent="0.2">
      <c r="A31" s="22" t="s">
        <v>25</v>
      </c>
      <c r="B31" s="22"/>
      <c r="C31" s="2">
        <v>482</v>
      </c>
      <c r="D31" s="2">
        <v>0</v>
      </c>
      <c r="E31" s="2">
        <v>0</v>
      </c>
      <c r="F31" s="2">
        <v>453</v>
      </c>
      <c r="G31" s="2">
        <v>471</v>
      </c>
      <c r="H31" s="2">
        <v>467</v>
      </c>
      <c r="I31" s="2">
        <v>481</v>
      </c>
      <c r="J31" s="2">
        <v>476</v>
      </c>
      <c r="K31" s="2">
        <v>475</v>
      </c>
      <c r="L31" s="2">
        <v>477</v>
      </c>
      <c r="M31" s="2">
        <v>473</v>
      </c>
      <c r="N31" s="2">
        <v>485</v>
      </c>
      <c r="O31" s="2">
        <v>456</v>
      </c>
      <c r="P31" s="2">
        <v>465</v>
      </c>
      <c r="Q31" s="2">
        <v>463</v>
      </c>
    </row>
    <row r="32" spans="1:17" ht="15.75" x14ac:dyDescent="0.25">
      <c r="A32" s="23" t="s">
        <v>26</v>
      </c>
      <c r="B32" s="23"/>
      <c r="C32" s="3">
        <f>SUM(C8:C31)</f>
        <v>11226</v>
      </c>
      <c r="D32" s="3">
        <f t="shared" ref="D32:Q32" si="1">SUM(D8:D31)</f>
        <v>10113</v>
      </c>
      <c r="E32" s="3">
        <f t="shared" si="1"/>
        <v>0</v>
      </c>
      <c r="F32" s="3">
        <f t="shared" si="1"/>
        <v>4584</v>
      </c>
      <c r="G32" s="3">
        <f t="shared" si="1"/>
        <v>10956</v>
      </c>
      <c r="H32" s="3">
        <f t="shared" si="1"/>
        <v>11200</v>
      </c>
      <c r="I32" s="3">
        <f t="shared" si="1"/>
        <v>11333</v>
      </c>
      <c r="J32" s="3">
        <f t="shared" si="1"/>
        <v>11450</v>
      </c>
      <c r="K32" s="3">
        <f t="shared" si="1"/>
        <v>11374</v>
      </c>
      <c r="L32" s="3">
        <f t="shared" si="1"/>
        <v>11398</v>
      </c>
      <c r="M32" s="3">
        <f t="shared" si="1"/>
        <v>11558</v>
      </c>
      <c r="N32" s="3">
        <f t="shared" si="1"/>
        <v>11285</v>
      </c>
      <c r="O32" s="3">
        <f t="shared" si="1"/>
        <v>11247</v>
      </c>
      <c r="P32" s="3">
        <f t="shared" si="1"/>
        <v>10980</v>
      </c>
      <c r="Q32" s="3">
        <f t="shared" si="1"/>
        <v>11108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44667</v>
      </c>
      <c r="D35" s="19">
        <f t="shared" ref="D35:R35" si="2">C35+1</f>
        <v>44668</v>
      </c>
      <c r="E35" s="19">
        <f t="shared" si="2"/>
        <v>44669</v>
      </c>
      <c r="F35" s="19">
        <f t="shared" si="2"/>
        <v>44670</v>
      </c>
      <c r="G35" s="19">
        <f t="shared" si="2"/>
        <v>44671</v>
      </c>
      <c r="H35" s="19">
        <f t="shared" si="2"/>
        <v>44672</v>
      </c>
      <c r="I35" s="19">
        <f t="shared" si="2"/>
        <v>44673</v>
      </c>
      <c r="J35" s="19">
        <f t="shared" si="2"/>
        <v>44674</v>
      </c>
      <c r="K35" s="19">
        <f t="shared" si="2"/>
        <v>44675</v>
      </c>
      <c r="L35" s="19">
        <f t="shared" si="2"/>
        <v>44676</v>
      </c>
      <c r="M35" s="19">
        <f t="shared" si="2"/>
        <v>44677</v>
      </c>
      <c r="N35" s="19">
        <f t="shared" si="2"/>
        <v>44678</v>
      </c>
      <c r="O35" s="19">
        <f t="shared" si="2"/>
        <v>44679</v>
      </c>
      <c r="P35" s="19">
        <f t="shared" si="2"/>
        <v>44680</v>
      </c>
      <c r="Q35" s="19">
        <f t="shared" si="2"/>
        <v>44681</v>
      </c>
      <c r="R35" s="19">
        <f t="shared" si="2"/>
        <v>44682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461</v>
      </c>
      <c r="D37" s="2">
        <v>459</v>
      </c>
      <c r="E37" s="2">
        <v>456</v>
      </c>
      <c r="F37" s="2">
        <v>42</v>
      </c>
      <c r="G37" s="2">
        <v>512</v>
      </c>
      <c r="H37" s="2">
        <v>357</v>
      </c>
      <c r="I37" s="2">
        <v>244</v>
      </c>
      <c r="J37" s="2">
        <v>0</v>
      </c>
      <c r="K37" s="2">
        <v>406</v>
      </c>
      <c r="L37" s="2">
        <v>505</v>
      </c>
      <c r="M37" s="2">
        <v>462</v>
      </c>
      <c r="N37" s="2">
        <v>511</v>
      </c>
      <c r="O37" s="2">
        <v>479</v>
      </c>
      <c r="P37" s="2">
        <v>438</v>
      </c>
      <c r="Q37" s="2">
        <v>415</v>
      </c>
      <c r="R37" s="2"/>
    </row>
    <row r="38" spans="1:18" ht="15" x14ac:dyDescent="0.2">
      <c r="A38" s="24" t="s">
        <v>27</v>
      </c>
      <c r="B38" s="22"/>
      <c r="C38" s="2">
        <v>461</v>
      </c>
      <c r="D38" s="2">
        <v>458</v>
      </c>
      <c r="E38" s="2">
        <v>455</v>
      </c>
      <c r="F38" s="2">
        <v>181</v>
      </c>
      <c r="G38" s="2">
        <v>509</v>
      </c>
      <c r="H38" s="2">
        <v>310</v>
      </c>
      <c r="I38" s="2">
        <v>437</v>
      </c>
      <c r="J38" s="2">
        <v>0</v>
      </c>
      <c r="K38" s="2">
        <v>406</v>
      </c>
      <c r="L38" s="2">
        <v>506</v>
      </c>
      <c r="M38" s="2">
        <v>461</v>
      </c>
      <c r="N38" s="2">
        <v>508</v>
      </c>
      <c r="O38" s="2">
        <v>467</v>
      </c>
      <c r="P38" s="2">
        <v>436</v>
      </c>
      <c r="Q38" s="2">
        <v>414</v>
      </c>
      <c r="R38" s="2"/>
    </row>
    <row r="39" spans="1:18" ht="15" x14ac:dyDescent="0.2">
      <c r="A39" s="22" t="s">
        <v>4</v>
      </c>
      <c r="B39" s="22"/>
      <c r="C39" s="2">
        <v>460</v>
      </c>
      <c r="D39" s="2">
        <v>458</v>
      </c>
      <c r="E39" s="2">
        <v>455</v>
      </c>
      <c r="F39" s="2">
        <v>491</v>
      </c>
      <c r="G39" s="2">
        <v>509</v>
      </c>
      <c r="H39" s="2">
        <v>113</v>
      </c>
      <c r="I39" s="2">
        <v>432</v>
      </c>
      <c r="J39" s="2">
        <v>0</v>
      </c>
      <c r="K39" s="2">
        <v>403</v>
      </c>
      <c r="L39" s="2">
        <v>504</v>
      </c>
      <c r="M39" s="2">
        <v>462</v>
      </c>
      <c r="N39" s="2">
        <v>507</v>
      </c>
      <c r="O39" s="2">
        <v>456</v>
      </c>
      <c r="P39" s="2">
        <v>433</v>
      </c>
      <c r="Q39" s="2">
        <v>411</v>
      </c>
      <c r="R39" s="2"/>
    </row>
    <row r="40" spans="1:18" ht="15" x14ac:dyDescent="0.2">
      <c r="A40" s="22" t="s">
        <v>5</v>
      </c>
      <c r="B40" s="22"/>
      <c r="C40" s="2">
        <v>460</v>
      </c>
      <c r="D40" s="2">
        <v>460</v>
      </c>
      <c r="E40" s="2">
        <v>454</v>
      </c>
      <c r="F40" s="2">
        <v>501</v>
      </c>
      <c r="G40" s="2">
        <v>509</v>
      </c>
      <c r="H40" s="2">
        <v>423</v>
      </c>
      <c r="I40" s="2">
        <v>432</v>
      </c>
      <c r="J40" s="2">
        <v>184</v>
      </c>
      <c r="K40" s="2">
        <v>403</v>
      </c>
      <c r="L40" s="2">
        <v>505</v>
      </c>
      <c r="M40" s="2">
        <v>461</v>
      </c>
      <c r="N40" s="2">
        <v>504</v>
      </c>
      <c r="O40" s="2">
        <v>449</v>
      </c>
      <c r="P40" s="2">
        <v>429</v>
      </c>
      <c r="Q40" s="2">
        <v>250</v>
      </c>
      <c r="R40" s="2"/>
    </row>
    <row r="41" spans="1:18" ht="15" x14ac:dyDescent="0.2">
      <c r="A41" s="22" t="s">
        <v>6</v>
      </c>
      <c r="B41" s="22"/>
      <c r="C41" s="2">
        <v>462</v>
      </c>
      <c r="D41" s="2">
        <v>458</v>
      </c>
      <c r="E41" s="2">
        <v>456</v>
      </c>
      <c r="F41" s="2">
        <v>501</v>
      </c>
      <c r="G41" s="2">
        <v>505</v>
      </c>
      <c r="H41" s="2">
        <v>421</v>
      </c>
      <c r="I41" s="2">
        <v>438</v>
      </c>
      <c r="J41" s="2">
        <v>456</v>
      </c>
      <c r="K41" s="2">
        <v>402</v>
      </c>
      <c r="L41" s="2">
        <v>504</v>
      </c>
      <c r="M41" s="2">
        <v>460</v>
      </c>
      <c r="N41" s="2">
        <v>500</v>
      </c>
      <c r="O41" s="2">
        <v>445</v>
      </c>
      <c r="P41" s="2">
        <v>427</v>
      </c>
      <c r="Q41" s="2">
        <v>435</v>
      </c>
      <c r="R41" s="2"/>
    </row>
    <row r="42" spans="1:18" ht="15" x14ac:dyDescent="0.2">
      <c r="A42" s="22" t="s">
        <v>7</v>
      </c>
      <c r="B42" s="22"/>
      <c r="C42" s="2">
        <v>461</v>
      </c>
      <c r="D42" s="2">
        <v>459</v>
      </c>
      <c r="E42" s="2">
        <v>455</v>
      </c>
      <c r="F42" s="2">
        <v>503</v>
      </c>
      <c r="G42" s="2">
        <v>501</v>
      </c>
      <c r="H42" s="2">
        <v>417</v>
      </c>
      <c r="I42" s="2">
        <v>435</v>
      </c>
      <c r="J42" s="2">
        <v>452</v>
      </c>
      <c r="K42" s="2">
        <v>403</v>
      </c>
      <c r="L42" s="2">
        <v>503</v>
      </c>
      <c r="M42" s="2">
        <v>460</v>
      </c>
      <c r="N42" s="2">
        <v>497</v>
      </c>
      <c r="O42" s="2">
        <v>301</v>
      </c>
      <c r="P42" s="2">
        <v>424</v>
      </c>
      <c r="Q42" s="2">
        <v>458</v>
      </c>
      <c r="R42" s="2"/>
    </row>
    <row r="43" spans="1:18" ht="15" x14ac:dyDescent="0.2">
      <c r="A43" s="22" t="s">
        <v>8</v>
      </c>
      <c r="B43" s="22"/>
      <c r="C43" s="2">
        <v>461</v>
      </c>
      <c r="D43" s="2">
        <v>459</v>
      </c>
      <c r="E43" s="2">
        <v>455</v>
      </c>
      <c r="F43" s="2">
        <v>504</v>
      </c>
      <c r="G43" s="2">
        <v>498</v>
      </c>
      <c r="H43" s="2">
        <v>413</v>
      </c>
      <c r="I43" s="2">
        <v>435</v>
      </c>
      <c r="J43" s="2">
        <v>451</v>
      </c>
      <c r="K43" s="2">
        <v>400</v>
      </c>
      <c r="L43" s="2">
        <v>503</v>
      </c>
      <c r="M43" s="2">
        <v>456</v>
      </c>
      <c r="N43" s="2">
        <v>492</v>
      </c>
      <c r="O43" s="2">
        <v>123</v>
      </c>
      <c r="P43" s="2">
        <v>421</v>
      </c>
      <c r="Q43" s="2">
        <v>453</v>
      </c>
      <c r="R43" s="2"/>
    </row>
    <row r="44" spans="1:18" ht="15" x14ac:dyDescent="0.2">
      <c r="A44" s="22" t="s">
        <v>9</v>
      </c>
      <c r="B44" s="22"/>
      <c r="C44" s="2">
        <v>460</v>
      </c>
      <c r="D44" s="2">
        <v>458</v>
      </c>
      <c r="E44" s="2">
        <v>456</v>
      </c>
      <c r="F44" s="2">
        <v>500</v>
      </c>
      <c r="G44" s="2">
        <v>493</v>
      </c>
      <c r="H44" s="2">
        <v>412</v>
      </c>
      <c r="I44" s="2">
        <v>433</v>
      </c>
      <c r="J44" s="2">
        <v>447</v>
      </c>
      <c r="K44" s="2">
        <v>400</v>
      </c>
      <c r="L44" s="2">
        <v>503</v>
      </c>
      <c r="M44" s="2">
        <v>420</v>
      </c>
      <c r="N44" s="2">
        <v>495</v>
      </c>
      <c r="O44" s="2">
        <v>464</v>
      </c>
      <c r="P44" s="2">
        <v>421</v>
      </c>
      <c r="Q44" s="2">
        <v>319</v>
      </c>
      <c r="R44" s="2"/>
    </row>
    <row r="45" spans="1:18" ht="15" x14ac:dyDescent="0.2">
      <c r="A45" s="22" t="s">
        <v>10</v>
      </c>
      <c r="B45" s="22"/>
      <c r="C45" s="2">
        <v>460</v>
      </c>
      <c r="D45" s="2">
        <v>458</v>
      </c>
      <c r="E45" s="2">
        <v>455</v>
      </c>
      <c r="F45" s="2">
        <v>487</v>
      </c>
      <c r="G45" s="2">
        <v>492</v>
      </c>
      <c r="H45" s="2">
        <v>395</v>
      </c>
      <c r="I45" s="2">
        <v>431</v>
      </c>
      <c r="J45" s="2">
        <v>446</v>
      </c>
      <c r="K45" s="2">
        <v>403</v>
      </c>
      <c r="L45" s="2">
        <v>500</v>
      </c>
      <c r="M45" s="2">
        <v>496</v>
      </c>
      <c r="N45" s="2">
        <v>493</v>
      </c>
      <c r="O45" s="2">
        <v>462</v>
      </c>
      <c r="P45" s="2">
        <v>418</v>
      </c>
      <c r="Q45" s="2">
        <v>366</v>
      </c>
      <c r="R45" s="2"/>
    </row>
    <row r="46" spans="1:18" ht="15" x14ac:dyDescent="0.2">
      <c r="A46" s="22" t="s">
        <v>11</v>
      </c>
      <c r="B46" s="22"/>
      <c r="C46" s="2">
        <v>459</v>
      </c>
      <c r="D46" s="2">
        <v>458</v>
      </c>
      <c r="E46" s="2">
        <v>454</v>
      </c>
      <c r="F46" s="2">
        <v>499</v>
      </c>
      <c r="G46" s="2">
        <v>489</v>
      </c>
      <c r="H46" s="2">
        <v>395</v>
      </c>
      <c r="I46" s="2">
        <v>252</v>
      </c>
      <c r="J46" s="2">
        <v>445</v>
      </c>
      <c r="K46" s="2">
        <v>446</v>
      </c>
      <c r="L46" s="2">
        <v>500</v>
      </c>
      <c r="M46" s="2">
        <v>491</v>
      </c>
      <c r="N46" s="2">
        <v>490</v>
      </c>
      <c r="O46" s="2">
        <v>457</v>
      </c>
      <c r="P46" s="2">
        <v>415</v>
      </c>
      <c r="Q46" s="2">
        <v>459</v>
      </c>
      <c r="R46" s="2"/>
    </row>
    <row r="47" spans="1:18" ht="15" x14ac:dyDescent="0.2">
      <c r="A47" s="22" t="s">
        <v>12</v>
      </c>
      <c r="B47" s="22"/>
      <c r="C47" s="2">
        <v>460</v>
      </c>
      <c r="D47" s="2">
        <v>458</v>
      </c>
      <c r="E47" s="2">
        <v>453</v>
      </c>
      <c r="F47" s="2">
        <v>524</v>
      </c>
      <c r="G47" s="2">
        <v>485</v>
      </c>
      <c r="H47" s="2">
        <v>393</v>
      </c>
      <c r="I47" s="2">
        <v>363</v>
      </c>
      <c r="J47" s="2">
        <v>443</v>
      </c>
      <c r="K47" s="2">
        <v>0</v>
      </c>
      <c r="L47" s="2">
        <v>499</v>
      </c>
      <c r="M47" s="2">
        <v>498</v>
      </c>
      <c r="N47" s="2">
        <v>489</v>
      </c>
      <c r="O47" s="2">
        <v>457</v>
      </c>
      <c r="P47" s="2">
        <v>414</v>
      </c>
      <c r="Q47" s="2">
        <v>431</v>
      </c>
      <c r="R47" s="2"/>
    </row>
    <row r="48" spans="1:18" ht="15" x14ac:dyDescent="0.2">
      <c r="A48" s="22" t="s">
        <v>13</v>
      </c>
      <c r="B48" s="22"/>
      <c r="C48" s="2">
        <v>460</v>
      </c>
      <c r="D48" s="2">
        <v>459</v>
      </c>
      <c r="E48" s="2">
        <v>452</v>
      </c>
      <c r="F48" s="2">
        <v>513</v>
      </c>
      <c r="G48" s="2">
        <v>482</v>
      </c>
      <c r="H48" s="2">
        <v>390</v>
      </c>
      <c r="I48" s="2">
        <v>320</v>
      </c>
      <c r="J48" s="2">
        <v>421</v>
      </c>
      <c r="K48" s="2">
        <v>511</v>
      </c>
      <c r="L48" s="2">
        <v>499</v>
      </c>
      <c r="M48" s="2">
        <v>489</v>
      </c>
      <c r="N48" s="2">
        <v>487</v>
      </c>
      <c r="O48" s="2">
        <v>458</v>
      </c>
      <c r="P48" s="2">
        <v>412</v>
      </c>
      <c r="Q48" s="2">
        <v>409</v>
      </c>
      <c r="R48" s="2"/>
    </row>
    <row r="49" spans="1:30" ht="15" x14ac:dyDescent="0.2">
      <c r="A49" s="22" t="s">
        <v>14</v>
      </c>
      <c r="B49" s="22"/>
      <c r="C49" s="2">
        <v>461</v>
      </c>
      <c r="D49" s="2">
        <v>456</v>
      </c>
      <c r="E49" s="2">
        <v>454</v>
      </c>
      <c r="F49" s="2">
        <v>505</v>
      </c>
      <c r="G49" s="2">
        <v>477</v>
      </c>
      <c r="H49" s="2">
        <v>391</v>
      </c>
      <c r="I49" s="2">
        <v>462</v>
      </c>
      <c r="J49" s="2">
        <v>428</v>
      </c>
      <c r="K49" s="2">
        <v>503</v>
      </c>
      <c r="L49" s="2">
        <v>499</v>
      </c>
      <c r="M49" s="2">
        <v>489</v>
      </c>
      <c r="N49" s="2">
        <v>485</v>
      </c>
      <c r="O49" s="2">
        <v>411</v>
      </c>
      <c r="P49" s="2">
        <v>411</v>
      </c>
      <c r="Q49" s="2">
        <v>382</v>
      </c>
      <c r="R49" s="2"/>
    </row>
    <row r="50" spans="1:30" ht="15" x14ac:dyDescent="0.2">
      <c r="A50" s="22" t="s">
        <v>15</v>
      </c>
      <c r="B50" s="22"/>
      <c r="C50" s="2">
        <v>461</v>
      </c>
      <c r="D50" s="2">
        <v>456</v>
      </c>
      <c r="E50" s="2">
        <v>453</v>
      </c>
      <c r="F50" s="2">
        <v>505</v>
      </c>
      <c r="G50" s="2">
        <v>451</v>
      </c>
      <c r="H50" s="2">
        <v>392</v>
      </c>
      <c r="I50" s="2">
        <v>460</v>
      </c>
      <c r="J50" s="2">
        <v>396</v>
      </c>
      <c r="K50" s="2">
        <v>502</v>
      </c>
      <c r="L50" s="2">
        <v>498</v>
      </c>
      <c r="M50" s="2">
        <v>488</v>
      </c>
      <c r="N50" s="2">
        <v>483</v>
      </c>
      <c r="O50" s="2">
        <v>452</v>
      </c>
      <c r="P50" s="2">
        <v>420</v>
      </c>
      <c r="Q50" s="2">
        <v>381</v>
      </c>
      <c r="R50" s="2"/>
    </row>
    <row r="51" spans="1:30" ht="15" x14ac:dyDescent="0.2">
      <c r="A51" s="22" t="s">
        <v>16</v>
      </c>
      <c r="B51" s="22"/>
      <c r="C51" s="2">
        <v>460</v>
      </c>
      <c r="D51" s="2">
        <v>455</v>
      </c>
      <c r="E51" s="2">
        <v>453</v>
      </c>
      <c r="F51" s="2">
        <v>505</v>
      </c>
      <c r="G51" s="2">
        <v>475</v>
      </c>
      <c r="H51" s="2">
        <v>406</v>
      </c>
      <c r="I51" s="2">
        <v>457</v>
      </c>
      <c r="J51" s="2">
        <v>373</v>
      </c>
      <c r="K51" s="2">
        <v>501</v>
      </c>
      <c r="L51" s="2">
        <v>497</v>
      </c>
      <c r="M51" s="2">
        <v>482</v>
      </c>
      <c r="N51" s="2">
        <v>481</v>
      </c>
      <c r="O51" s="2">
        <v>450</v>
      </c>
      <c r="P51" s="2">
        <v>422</v>
      </c>
      <c r="Q51" s="2">
        <v>414</v>
      </c>
      <c r="R51" s="2"/>
    </row>
    <row r="52" spans="1:30" ht="15" x14ac:dyDescent="0.2">
      <c r="A52" s="22" t="s">
        <v>17</v>
      </c>
      <c r="B52" s="22"/>
      <c r="C52" s="2">
        <v>460</v>
      </c>
      <c r="D52" s="2">
        <v>456</v>
      </c>
      <c r="E52" s="2">
        <v>453</v>
      </c>
      <c r="F52" s="2">
        <v>501</v>
      </c>
      <c r="G52" s="2">
        <v>462</v>
      </c>
      <c r="H52" s="2">
        <v>407</v>
      </c>
      <c r="I52" s="2">
        <v>450</v>
      </c>
      <c r="J52" s="2">
        <v>201</v>
      </c>
      <c r="K52" s="2">
        <v>500</v>
      </c>
      <c r="L52" s="2">
        <v>495</v>
      </c>
      <c r="M52" s="2">
        <v>470</v>
      </c>
      <c r="N52" s="2">
        <v>486</v>
      </c>
      <c r="O52" s="2">
        <v>449</v>
      </c>
      <c r="P52" s="2">
        <v>418</v>
      </c>
      <c r="Q52" s="2">
        <v>412</v>
      </c>
      <c r="R52" s="2"/>
    </row>
    <row r="53" spans="1:30" ht="15" x14ac:dyDescent="0.2">
      <c r="A53" s="22" t="s">
        <v>18</v>
      </c>
      <c r="B53" s="22"/>
      <c r="C53" s="2">
        <v>460</v>
      </c>
      <c r="D53" s="2">
        <v>455</v>
      </c>
      <c r="E53" s="2">
        <v>452</v>
      </c>
      <c r="F53" s="2">
        <v>505</v>
      </c>
      <c r="G53" s="2">
        <v>454</v>
      </c>
      <c r="H53" s="2">
        <v>406</v>
      </c>
      <c r="I53" s="2">
        <v>449</v>
      </c>
      <c r="J53" s="2">
        <v>320</v>
      </c>
      <c r="K53" s="2">
        <v>500</v>
      </c>
      <c r="L53" s="2">
        <v>492</v>
      </c>
      <c r="M53" s="2">
        <v>240</v>
      </c>
      <c r="N53" s="2">
        <v>414</v>
      </c>
      <c r="O53" s="2">
        <v>447</v>
      </c>
      <c r="P53" s="2">
        <v>420</v>
      </c>
      <c r="Q53" s="2">
        <v>409</v>
      </c>
      <c r="R53" s="2"/>
    </row>
    <row r="54" spans="1:30" ht="15" x14ac:dyDescent="0.2">
      <c r="A54" s="22" t="s">
        <v>19</v>
      </c>
      <c r="B54" s="22"/>
      <c r="C54" s="2">
        <v>460</v>
      </c>
      <c r="D54" s="2">
        <v>456</v>
      </c>
      <c r="E54" s="2">
        <v>452</v>
      </c>
      <c r="F54" s="2">
        <v>505</v>
      </c>
      <c r="G54" s="2">
        <v>352</v>
      </c>
      <c r="H54" s="2">
        <v>410</v>
      </c>
      <c r="I54" s="2">
        <v>448</v>
      </c>
      <c r="J54" s="2">
        <v>419</v>
      </c>
      <c r="K54" s="2">
        <v>500</v>
      </c>
      <c r="L54" s="2">
        <v>492</v>
      </c>
      <c r="M54" s="2">
        <v>517</v>
      </c>
      <c r="N54" s="2">
        <v>492</v>
      </c>
      <c r="O54" s="2">
        <v>352</v>
      </c>
      <c r="P54" s="2">
        <v>421</v>
      </c>
      <c r="Q54" s="2">
        <v>409</v>
      </c>
      <c r="R54" s="2"/>
    </row>
    <row r="55" spans="1:30" ht="15" x14ac:dyDescent="0.2">
      <c r="A55" s="22" t="s">
        <v>20</v>
      </c>
      <c r="B55" s="22"/>
      <c r="C55" s="2">
        <v>460</v>
      </c>
      <c r="D55" s="2">
        <v>456</v>
      </c>
      <c r="E55" s="2">
        <v>452</v>
      </c>
      <c r="F55" s="2">
        <v>445</v>
      </c>
      <c r="G55" s="2">
        <v>439</v>
      </c>
      <c r="H55" s="2">
        <v>407</v>
      </c>
      <c r="I55" s="2">
        <v>449</v>
      </c>
      <c r="J55" s="2">
        <v>414</v>
      </c>
      <c r="K55" s="2">
        <v>499</v>
      </c>
      <c r="L55" s="2">
        <v>492</v>
      </c>
      <c r="M55" s="2">
        <v>518</v>
      </c>
      <c r="N55" s="2">
        <v>489</v>
      </c>
      <c r="O55" s="2">
        <v>455</v>
      </c>
      <c r="P55" s="2">
        <v>419</v>
      </c>
      <c r="Q55" s="2">
        <v>410</v>
      </c>
      <c r="R55" s="2"/>
    </row>
    <row r="56" spans="1:30" ht="15" x14ac:dyDescent="0.2">
      <c r="A56" s="22" t="s">
        <v>21</v>
      </c>
      <c r="B56" s="22"/>
      <c r="C56" s="2">
        <v>459</v>
      </c>
      <c r="D56" s="2">
        <v>454</v>
      </c>
      <c r="E56" s="2">
        <v>452</v>
      </c>
      <c r="F56" s="2">
        <v>524</v>
      </c>
      <c r="G56" s="2">
        <v>455</v>
      </c>
      <c r="H56" s="2">
        <v>406</v>
      </c>
      <c r="I56" s="2">
        <v>447</v>
      </c>
      <c r="J56" s="2">
        <v>411</v>
      </c>
      <c r="K56" s="2">
        <v>373</v>
      </c>
      <c r="L56" s="2">
        <v>353</v>
      </c>
      <c r="M56" s="2">
        <v>515</v>
      </c>
      <c r="N56" s="2">
        <v>485</v>
      </c>
      <c r="O56" s="2">
        <v>450</v>
      </c>
      <c r="P56" s="2">
        <v>419</v>
      </c>
      <c r="Q56" s="2">
        <v>407</v>
      </c>
      <c r="R56" s="2"/>
    </row>
    <row r="57" spans="1:30" ht="15" x14ac:dyDescent="0.2">
      <c r="A57" s="22" t="s">
        <v>22</v>
      </c>
      <c r="B57" s="22"/>
      <c r="C57" s="2">
        <v>458</v>
      </c>
      <c r="D57" s="2">
        <v>456</v>
      </c>
      <c r="E57" s="2">
        <v>452</v>
      </c>
      <c r="F57" s="2">
        <v>514</v>
      </c>
      <c r="G57" s="2">
        <v>452</v>
      </c>
      <c r="H57" s="2">
        <v>406</v>
      </c>
      <c r="I57" s="2">
        <v>446</v>
      </c>
      <c r="J57" s="2">
        <v>412</v>
      </c>
      <c r="K57" s="2">
        <v>506</v>
      </c>
      <c r="L57" s="2">
        <v>488</v>
      </c>
      <c r="M57" s="2">
        <v>512</v>
      </c>
      <c r="N57" s="2">
        <v>484</v>
      </c>
      <c r="O57" s="2">
        <v>448</v>
      </c>
      <c r="P57" s="2">
        <v>418</v>
      </c>
      <c r="Q57" s="2">
        <v>407</v>
      </c>
      <c r="R57" s="2"/>
    </row>
    <row r="58" spans="1:30" ht="15" x14ac:dyDescent="0.2">
      <c r="A58" s="22" t="s">
        <v>23</v>
      </c>
      <c r="B58" s="22"/>
      <c r="C58" s="2">
        <v>458</v>
      </c>
      <c r="D58" s="2">
        <v>456</v>
      </c>
      <c r="E58" s="2">
        <v>451</v>
      </c>
      <c r="F58" s="2">
        <v>501</v>
      </c>
      <c r="G58" s="2">
        <v>447</v>
      </c>
      <c r="H58" s="2">
        <v>406</v>
      </c>
      <c r="I58" s="2">
        <v>446</v>
      </c>
      <c r="J58" s="2">
        <v>410</v>
      </c>
      <c r="K58" s="2">
        <v>503</v>
      </c>
      <c r="L58" s="2">
        <v>486</v>
      </c>
      <c r="M58" s="2">
        <v>512</v>
      </c>
      <c r="N58" s="2">
        <v>483</v>
      </c>
      <c r="O58" s="2">
        <v>440</v>
      </c>
      <c r="P58" s="2">
        <v>419</v>
      </c>
      <c r="Q58" s="2">
        <v>407</v>
      </c>
      <c r="R58" s="2"/>
    </row>
    <row r="59" spans="1:30" ht="15" x14ac:dyDescent="0.2">
      <c r="A59" s="22" t="s">
        <v>24</v>
      </c>
      <c r="B59" s="22"/>
      <c r="C59" s="2">
        <v>459</v>
      </c>
      <c r="D59" s="2">
        <v>456</v>
      </c>
      <c r="E59" s="2">
        <v>452</v>
      </c>
      <c r="F59" s="2">
        <v>490</v>
      </c>
      <c r="G59" s="2">
        <v>441</v>
      </c>
      <c r="H59" s="2">
        <v>335</v>
      </c>
      <c r="I59" s="2">
        <v>445</v>
      </c>
      <c r="J59" s="2">
        <v>408</v>
      </c>
      <c r="K59" s="2">
        <v>504</v>
      </c>
      <c r="L59" s="2">
        <v>162</v>
      </c>
      <c r="M59" s="2">
        <v>512</v>
      </c>
      <c r="N59" s="2">
        <v>483</v>
      </c>
      <c r="O59" s="2">
        <v>438</v>
      </c>
      <c r="P59" s="2">
        <v>419</v>
      </c>
      <c r="Q59" s="2">
        <v>407</v>
      </c>
      <c r="R59" s="2"/>
    </row>
    <row r="60" spans="1:30" ht="15" x14ac:dyDescent="0.2">
      <c r="A60" s="22" t="s">
        <v>25</v>
      </c>
      <c r="B60" s="22"/>
      <c r="C60" s="2">
        <v>459</v>
      </c>
      <c r="D60" s="2">
        <v>455</v>
      </c>
      <c r="E60" s="2">
        <v>453</v>
      </c>
      <c r="F60" s="2">
        <v>516</v>
      </c>
      <c r="G60" s="2">
        <v>434</v>
      </c>
      <c r="H60" s="2">
        <v>133</v>
      </c>
      <c r="I60" s="2">
        <v>444</v>
      </c>
      <c r="J60" s="2">
        <v>408</v>
      </c>
      <c r="K60" s="2">
        <v>505</v>
      </c>
      <c r="L60" s="2">
        <v>475</v>
      </c>
      <c r="M60" s="2">
        <v>511</v>
      </c>
      <c r="N60" s="2">
        <v>481</v>
      </c>
      <c r="O60" s="2">
        <v>438</v>
      </c>
      <c r="P60" s="2">
        <v>417</v>
      </c>
      <c r="Q60" s="2">
        <v>407</v>
      </c>
      <c r="R60" s="2"/>
    </row>
    <row r="61" spans="1:30" ht="15.75" x14ac:dyDescent="0.25">
      <c r="A61" s="23" t="s">
        <v>26</v>
      </c>
      <c r="B61" s="23"/>
      <c r="C61" s="3">
        <f>SUM(C37:C60)</f>
        <v>11040</v>
      </c>
      <c r="D61" s="3">
        <f t="shared" ref="D61:R61" si="3">SUM(D37:D60)</f>
        <v>10969</v>
      </c>
      <c r="E61" s="3">
        <f t="shared" si="3"/>
        <v>10885</v>
      </c>
      <c r="F61" s="3">
        <f t="shared" si="3"/>
        <v>11262</v>
      </c>
      <c r="G61" s="3">
        <f t="shared" si="3"/>
        <v>11323</v>
      </c>
      <c r="H61" s="3">
        <f t="shared" si="3"/>
        <v>8944</v>
      </c>
      <c r="I61" s="3">
        <f t="shared" si="3"/>
        <v>10055</v>
      </c>
      <c r="J61" s="3">
        <f t="shared" si="3"/>
        <v>8345</v>
      </c>
      <c r="K61" s="3">
        <f t="shared" si="3"/>
        <v>10479</v>
      </c>
      <c r="L61" s="3">
        <f t="shared" si="3"/>
        <v>11460</v>
      </c>
      <c r="M61" s="3">
        <f t="shared" si="3"/>
        <v>11382</v>
      </c>
      <c r="N61" s="3">
        <f t="shared" si="3"/>
        <v>11719</v>
      </c>
      <c r="O61" s="3">
        <f t="shared" si="3"/>
        <v>10248</v>
      </c>
      <c r="P61" s="3">
        <f t="shared" si="3"/>
        <v>10111</v>
      </c>
      <c r="Q61" s="3">
        <f t="shared" si="3"/>
        <v>9672</v>
      </c>
      <c r="R61" s="3">
        <f t="shared" si="3"/>
        <v>0</v>
      </c>
    </row>
    <row r="62" spans="1:30" ht="24.75" customHeight="1" x14ac:dyDescent="0.2">
      <c r="A62" s="25" t="s">
        <v>28</v>
      </c>
      <c r="B62" s="25"/>
      <c r="C62" s="6">
        <f>SUM(C32:Q32,C61:R61)</f>
        <v>307706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44652</v>
      </c>
      <c r="D67" s="19">
        <f>C67+1</f>
        <v>44653</v>
      </c>
      <c r="E67" s="19">
        <f t="shared" ref="E67:Q67" si="4">D67+1</f>
        <v>44654</v>
      </c>
      <c r="F67" s="19">
        <f t="shared" si="4"/>
        <v>44655</v>
      </c>
      <c r="G67" s="19">
        <f t="shared" si="4"/>
        <v>44656</v>
      </c>
      <c r="H67" s="19">
        <f t="shared" si="4"/>
        <v>44657</v>
      </c>
      <c r="I67" s="19">
        <f t="shared" si="4"/>
        <v>44658</v>
      </c>
      <c r="J67" s="19">
        <f t="shared" si="4"/>
        <v>44659</v>
      </c>
      <c r="K67" s="19">
        <f t="shared" si="4"/>
        <v>44660</v>
      </c>
      <c r="L67" s="19">
        <f t="shared" si="4"/>
        <v>44661</v>
      </c>
      <c r="M67" s="19">
        <f t="shared" si="4"/>
        <v>44662</v>
      </c>
      <c r="N67" s="19">
        <f t="shared" si="4"/>
        <v>44663</v>
      </c>
      <c r="O67" s="19">
        <f t="shared" si="4"/>
        <v>44664</v>
      </c>
      <c r="P67" s="19">
        <f t="shared" si="4"/>
        <v>44665</v>
      </c>
      <c r="Q67" s="19">
        <f t="shared" si="4"/>
        <v>44666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94</v>
      </c>
      <c r="D69" s="2">
        <v>92</v>
      </c>
      <c r="E69" s="2">
        <v>97</v>
      </c>
      <c r="F69" s="2">
        <v>0</v>
      </c>
      <c r="G69" s="2">
        <v>277</v>
      </c>
      <c r="H69" s="2">
        <v>239</v>
      </c>
      <c r="I69" s="2">
        <v>238</v>
      </c>
      <c r="J69" s="2">
        <v>236</v>
      </c>
      <c r="K69" s="2">
        <v>235</v>
      </c>
      <c r="L69" s="2">
        <v>235</v>
      </c>
      <c r="M69" s="2">
        <v>267</v>
      </c>
      <c r="N69" s="2">
        <v>315</v>
      </c>
      <c r="O69" s="2">
        <v>414</v>
      </c>
      <c r="P69" s="2">
        <v>410</v>
      </c>
      <c r="Q69" s="2">
        <v>407</v>
      </c>
    </row>
    <row r="70" spans="1:30" ht="15" x14ac:dyDescent="0.2">
      <c r="A70" s="22" t="s">
        <v>3</v>
      </c>
      <c r="B70" s="22"/>
      <c r="C70" s="2">
        <v>93</v>
      </c>
      <c r="D70" s="2">
        <v>93</v>
      </c>
      <c r="E70" s="2">
        <v>97</v>
      </c>
      <c r="F70" s="2">
        <v>0</v>
      </c>
      <c r="G70" s="2">
        <v>274</v>
      </c>
      <c r="H70" s="2">
        <v>240</v>
      </c>
      <c r="I70" s="2">
        <v>237</v>
      </c>
      <c r="J70" s="2">
        <v>235</v>
      </c>
      <c r="K70" s="2">
        <v>236</v>
      </c>
      <c r="L70" s="2">
        <v>235</v>
      </c>
      <c r="M70" s="2">
        <v>267</v>
      </c>
      <c r="N70" s="2">
        <v>314</v>
      </c>
      <c r="O70" s="2">
        <v>415</v>
      </c>
      <c r="P70" s="2">
        <v>412</v>
      </c>
      <c r="Q70" s="2">
        <v>406</v>
      </c>
    </row>
    <row r="71" spans="1:30" ht="15" x14ac:dyDescent="0.2">
      <c r="A71" s="22" t="s">
        <v>4</v>
      </c>
      <c r="B71" s="22"/>
      <c r="C71" s="2">
        <v>94</v>
      </c>
      <c r="D71" s="2">
        <v>93</v>
      </c>
      <c r="E71" s="2">
        <v>97</v>
      </c>
      <c r="F71" s="2">
        <v>0</v>
      </c>
      <c r="G71" s="2">
        <v>272</v>
      </c>
      <c r="H71" s="2">
        <v>239</v>
      </c>
      <c r="I71" s="2">
        <v>238</v>
      </c>
      <c r="J71" s="2">
        <v>237</v>
      </c>
      <c r="K71" s="2">
        <v>237</v>
      </c>
      <c r="L71" s="2">
        <v>235</v>
      </c>
      <c r="M71" s="2">
        <v>267</v>
      </c>
      <c r="N71" s="2">
        <v>313</v>
      </c>
      <c r="O71" s="2">
        <v>414</v>
      </c>
      <c r="P71" s="2">
        <v>411</v>
      </c>
      <c r="Q71" s="2">
        <v>407</v>
      </c>
    </row>
    <row r="72" spans="1:30" ht="15" x14ac:dyDescent="0.2">
      <c r="A72" s="22" t="s">
        <v>5</v>
      </c>
      <c r="B72" s="22"/>
      <c r="C72" s="2">
        <v>93</v>
      </c>
      <c r="D72" s="2">
        <v>93</v>
      </c>
      <c r="E72" s="2">
        <v>96</v>
      </c>
      <c r="F72" s="2">
        <v>0</v>
      </c>
      <c r="G72" s="2">
        <v>268</v>
      </c>
      <c r="H72" s="2">
        <v>240</v>
      </c>
      <c r="I72" s="2">
        <v>239</v>
      </c>
      <c r="J72" s="2">
        <v>236</v>
      </c>
      <c r="K72" s="2">
        <v>236</v>
      </c>
      <c r="L72" s="2">
        <v>236</v>
      </c>
      <c r="M72" s="2">
        <v>267</v>
      </c>
      <c r="N72" s="2">
        <v>315</v>
      </c>
      <c r="O72" s="2">
        <v>415</v>
      </c>
      <c r="P72" s="2">
        <v>412</v>
      </c>
      <c r="Q72" s="2">
        <v>407</v>
      </c>
    </row>
    <row r="73" spans="1:30" ht="15" x14ac:dyDescent="0.2">
      <c r="A73" s="22" t="s">
        <v>6</v>
      </c>
      <c r="B73" s="22"/>
      <c r="C73" s="2">
        <v>93</v>
      </c>
      <c r="D73" s="2">
        <v>94</v>
      </c>
      <c r="E73" s="2">
        <v>98</v>
      </c>
      <c r="F73" s="2">
        <v>0</v>
      </c>
      <c r="G73" s="2">
        <v>266</v>
      </c>
      <c r="H73" s="2">
        <v>240</v>
      </c>
      <c r="I73" s="2">
        <v>238</v>
      </c>
      <c r="J73" s="2">
        <v>236</v>
      </c>
      <c r="K73" s="2">
        <v>236</v>
      </c>
      <c r="L73" s="2">
        <v>235</v>
      </c>
      <c r="M73" s="2">
        <v>267</v>
      </c>
      <c r="N73" s="2">
        <v>314</v>
      </c>
      <c r="O73" s="2">
        <v>414</v>
      </c>
      <c r="P73" s="2">
        <v>412</v>
      </c>
      <c r="Q73" s="2">
        <v>405</v>
      </c>
    </row>
    <row r="74" spans="1:30" ht="15" x14ac:dyDescent="0.2">
      <c r="A74" s="22" t="s">
        <v>7</v>
      </c>
      <c r="B74" s="22"/>
      <c r="C74" s="2">
        <v>93</v>
      </c>
      <c r="D74" s="2">
        <v>92</v>
      </c>
      <c r="E74" s="2">
        <v>97</v>
      </c>
      <c r="F74" s="2">
        <v>0</v>
      </c>
      <c r="G74" s="2">
        <v>263</v>
      </c>
      <c r="H74" s="2">
        <v>240</v>
      </c>
      <c r="I74" s="2">
        <v>237</v>
      </c>
      <c r="J74" s="2">
        <v>236</v>
      </c>
      <c r="K74" s="2">
        <v>236</v>
      </c>
      <c r="L74" s="2">
        <v>234</v>
      </c>
      <c r="M74" s="2">
        <v>289</v>
      </c>
      <c r="N74" s="2">
        <v>314</v>
      </c>
      <c r="O74" s="2">
        <v>414</v>
      </c>
      <c r="P74" s="2">
        <v>411</v>
      </c>
      <c r="Q74" s="2">
        <v>405</v>
      </c>
    </row>
    <row r="75" spans="1:30" ht="15" x14ac:dyDescent="0.2">
      <c r="A75" s="22" t="s">
        <v>8</v>
      </c>
      <c r="B75" s="22"/>
      <c r="C75" s="2">
        <v>93</v>
      </c>
      <c r="D75" s="2">
        <v>92</v>
      </c>
      <c r="E75" s="2">
        <v>97</v>
      </c>
      <c r="F75" s="2">
        <v>0</v>
      </c>
      <c r="G75" s="2">
        <v>256</v>
      </c>
      <c r="H75" s="2">
        <v>241</v>
      </c>
      <c r="I75" s="2">
        <v>238</v>
      </c>
      <c r="J75" s="2">
        <v>236</v>
      </c>
      <c r="K75" s="2">
        <v>235</v>
      </c>
      <c r="L75" s="2">
        <v>234</v>
      </c>
      <c r="M75" s="2">
        <v>308</v>
      </c>
      <c r="N75" s="2">
        <v>317</v>
      </c>
      <c r="O75" s="2">
        <v>413</v>
      </c>
      <c r="P75" s="2">
        <v>412</v>
      </c>
      <c r="Q75" s="2">
        <v>405</v>
      </c>
    </row>
    <row r="76" spans="1:30" ht="15" x14ac:dyDescent="0.2">
      <c r="A76" s="22" t="s">
        <v>9</v>
      </c>
      <c r="B76" s="22"/>
      <c r="C76" s="2">
        <v>94</v>
      </c>
      <c r="D76" s="2">
        <v>93</v>
      </c>
      <c r="E76" s="2">
        <v>96</v>
      </c>
      <c r="F76" s="2">
        <v>0</v>
      </c>
      <c r="G76" s="2">
        <v>252</v>
      </c>
      <c r="H76" s="2">
        <v>240</v>
      </c>
      <c r="I76" s="2">
        <v>238</v>
      </c>
      <c r="J76" s="2">
        <v>237</v>
      </c>
      <c r="K76" s="2">
        <v>236</v>
      </c>
      <c r="L76" s="2">
        <v>234</v>
      </c>
      <c r="M76" s="2">
        <v>320</v>
      </c>
      <c r="N76" s="2">
        <v>297</v>
      </c>
      <c r="O76" s="2">
        <v>414</v>
      </c>
      <c r="P76" s="2">
        <v>410</v>
      </c>
      <c r="Q76" s="2">
        <v>405</v>
      </c>
    </row>
    <row r="77" spans="1:30" ht="15" x14ac:dyDescent="0.2">
      <c r="A77" s="22" t="s">
        <v>10</v>
      </c>
      <c r="B77" s="22"/>
      <c r="C77" s="2">
        <v>94</v>
      </c>
      <c r="D77" s="2">
        <v>93</v>
      </c>
      <c r="E77" s="2">
        <v>97</v>
      </c>
      <c r="F77" s="2">
        <v>0</v>
      </c>
      <c r="G77" s="2">
        <v>241</v>
      </c>
      <c r="H77" s="2">
        <v>241</v>
      </c>
      <c r="I77" s="2">
        <v>238</v>
      </c>
      <c r="J77" s="2">
        <v>236</v>
      </c>
      <c r="K77" s="2">
        <v>216</v>
      </c>
      <c r="L77" s="2">
        <v>250</v>
      </c>
      <c r="M77" s="2">
        <v>331</v>
      </c>
      <c r="N77" s="2">
        <v>405</v>
      </c>
      <c r="O77" s="2">
        <v>414</v>
      </c>
      <c r="P77" s="2">
        <v>408</v>
      </c>
      <c r="Q77" s="2">
        <v>406</v>
      </c>
    </row>
    <row r="78" spans="1:30" ht="15" x14ac:dyDescent="0.2">
      <c r="A78" s="22" t="s">
        <v>11</v>
      </c>
      <c r="B78" s="22"/>
      <c r="C78" s="2">
        <v>94</v>
      </c>
      <c r="D78" s="2">
        <v>92</v>
      </c>
      <c r="E78" s="2">
        <v>97</v>
      </c>
      <c r="F78" s="2">
        <v>0</v>
      </c>
      <c r="G78" s="2">
        <v>245</v>
      </c>
      <c r="H78" s="2">
        <v>240</v>
      </c>
      <c r="I78" s="2">
        <v>238</v>
      </c>
      <c r="J78" s="2">
        <v>237</v>
      </c>
      <c r="K78" s="2">
        <v>236</v>
      </c>
      <c r="L78" s="2">
        <v>268</v>
      </c>
      <c r="M78" s="2">
        <v>326</v>
      </c>
      <c r="N78" s="2">
        <v>411</v>
      </c>
      <c r="O78" s="2">
        <v>414</v>
      </c>
      <c r="P78" s="2">
        <v>406</v>
      </c>
      <c r="Q78" s="2">
        <v>406</v>
      </c>
    </row>
    <row r="79" spans="1:30" ht="15" x14ac:dyDescent="0.2">
      <c r="A79" s="22" t="s">
        <v>12</v>
      </c>
      <c r="B79" s="22"/>
      <c r="C79" s="2">
        <v>93</v>
      </c>
      <c r="D79" s="2">
        <v>94</v>
      </c>
      <c r="E79" s="2">
        <v>14</v>
      </c>
      <c r="F79" s="2">
        <v>200</v>
      </c>
      <c r="G79" s="2">
        <v>217</v>
      </c>
      <c r="H79" s="2">
        <v>238</v>
      </c>
      <c r="I79" s="2">
        <v>238</v>
      </c>
      <c r="J79" s="2">
        <v>238</v>
      </c>
      <c r="K79" s="2">
        <v>237</v>
      </c>
      <c r="L79" s="2">
        <v>261</v>
      </c>
      <c r="M79" s="2">
        <v>322</v>
      </c>
      <c r="N79" s="2">
        <v>415</v>
      </c>
      <c r="O79" s="2">
        <v>414</v>
      </c>
      <c r="P79" s="2">
        <v>404</v>
      </c>
      <c r="Q79" s="2">
        <v>406</v>
      </c>
    </row>
    <row r="80" spans="1:30" ht="15" x14ac:dyDescent="0.2">
      <c r="A80" s="22" t="s">
        <v>13</v>
      </c>
      <c r="B80" s="22"/>
      <c r="C80" s="2">
        <v>93</v>
      </c>
      <c r="D80" s="2">
        <v>92</v>
      </c>
      <c r="E80" s="2">
        <v>4</v>
      </c>
      <c r="F80" s="2">
        <v>303</v>
      </c>
      <c r="G80" s="2">
        <v>240</v>
      </c>
      <c r="H80" s="2">
        <v>239</v>
      </c>
      <c r="I80" s="2">
        <v>239</v>
      </c>
      <c r="J80" s="2">
        <v>238</v>
      </c>
      <c r="K80" s="2">
        <v>238</v>
      </c>
      <c r="L80" s="2">
        <v>243</v>
      </c>
      <c r="M80" s="2">
        <v>320</v>
      </c>
      <c r="N80" s="2">
        <v>415</v>
      </c>
      <c r="O80" s="2">
        <v>413</v>
      </c>
      <c r="P80" s="2">
        <v>401</v>
      </c>
      <c r="Q80" s="2">
        <v>406</v>
      </c>
    </row>
    <row r="81" spans="1:18" ht="15" x14ac:dyDescent="0.2">
      <c r="A81" s="22" t="s">
        <v>14</v>
      </c>
      <c r="B81" s="22"/>
      <c r="C81" s="2">
        <v>93</v>
      </c>
      <c r="D81" s="2">
        <v>94</v>
      </c>
      <c r="E81" s="2">
        <v>298</v>
      </c>
      <c r="F81" s="2">
        <v>296</v>
      </c>
      <c r="G81" s="2">
        <v>240</v>
      </c>
      <c r="H81" s="2">
        <v>239</v>
      </c>
      <c r="I81" s="2">
        <v>238</v>
      </c>
      <c r="J81" s="2">
        <v>238</v>
      </c>
      <c r="K81" s="2">
        <v>237</v>
      </c>
      <c r="L81" s="2">
        <v>261</v>
      </c>
      <c r="M81" s="2">
        <v>317</v>
      </c>
      <c r="N81" s="2">
        <v>415</v>
      </c>
      <c r="O81" s="2">
        <v>412</v>
      </c>
      <c r="P81" s="2">
        <v>403</v>
      </c>
      <c r="Q81" s="2">
        <v>404</v>
      </c>
    </row>
    <row r="82" spans="1:18" ht="15" x14ac:dyDescent="0.2">
      <c r="A82" s="22" t="s">
        <v>15</v>
      </c>
      <c r="B82" s="22"/>
      <c r="C82" s="2">
        <v>93</v>
      </c>
      <c r="D82" s="2">
        <v>87</v>
      </c>
      <c r="E82" s="2">
        <v>291</v>
      </c>
      <c r="F82" s="2">
        <v>291</v>
      </c>
      <c r="G82" s="2">
        <v>241</v>
      </c>
      <c r="H82" s="2">
        <v>239</v>
      </c>
      <c r="I82" s="2">
        <v>237</v>
      </c>
      <c r="J82" s="2">
        <v>238</v>
      </c>
      <c r="K82" s="2">
        <v>237</v>
      </c>
      <c r="L82" s="2">
        <v>260</v>
      </c>
      <c r="M82" s="2">
        <v>318</v>
      </c>
      <c r="N82" s="2">
        <v>414</v>
      </c>
      <c r="O82" s="2">
        <v>413</v>
      </c>
      <c r="P82" s="2">
        <v>406</v>
      </c>
      <c r="Q82" s="2">
        <v>405</v>
      </c>
    </row>
    <row r="83" spans="1:18" ht="15" x14ac:dyDescent="0.2">
      <c r="A83" s="22" t="s">
        <v>16</v>
      </c>
      <c r="B83" s="22"/>
      <c r="C83" s="2">
        <v>93</v>
      </c>
      <c r="D83" s="2">
        <v>97</v>
      </c>
      <c r="E83" s="2">
        <v>287</v>
      </c>
      <c r="F83" s="2">
        <v>286</v>
      </c>
      <c r="G83" s="2">
        <v>241</v>
      </c>
      <c r="H83" s="2">
        <v>238</v>
      </c>
      <c r="I83" s="2">
        <v>238</v>
      </c>
      <c r="J83" s="2">
        <v>238</v>
      </c>
      <c r="K83" s="2">
        <v>237</v>
      </c>
      <c r="L83" s="2">
        <v>260</v>
      </c>
      <c r="M83" s="2">
        <v>318</v>
      </c>
      <c r="N83" s="2">
        <v>414</v>
      </c>
      <c r="O83" s="2">
        <v>411</v>
      </c>
      <c r="P83" s="2">
        <v>407</v>
      </c>
      <c r="Q83" s="2">
        <v>405</v>
      </c>
    </row>
    <row r="84" spans="1:18" ht="15" x14ac:dyDescent="0.2">
      <c r="A84" s="22" t="s">
        <v>17</v>
      </c>
      <c r="B84" s="22"/>
      <c r="C84" s="2">
        <v>92</v>
      </c>
      <c r="D84" s="2">
        <v>97</v>
      </c>
      <c r="E84" s="2">
        <v>280</v>
      </c>
      <c r="F84" s="2">
        <v>289</v>
      </c>
      <c r="G84" s="2">
        <v>241</v>
      </c>
      <c r="H84" s="2">
        <v>237</v>
      </c>
      <c r="I84" s="2">
        <v>236</v>
      </c>
      <c r="J84" s="2">
        <v>238</v>
      </c>
      <c r="K84" s="2">
        <v>237</v>
      </c>
      <c r="L84" s="2">
        <v>259</v>
      </c>
      <c r="M84" s="2">
        <v>316</v>
      </c>
      <c r="N84" s="2">
        <v>415</v>
      </c>
      <c r="O84" s="2">
        <v>413</v>
      </c>
      <c r="P84" s="2">
        <v>408</v>
      </c>
      <c r="Q84" s="2">
        <v>405</v>
      </c>
    </row>
    <row r="85" spans="1:18" ht="15" x14ac:dyDescent="0.2">
      <c r="A85" s="22" t="s">
        <v>18</v>
      </c>
      <c r="B85" s="22"/>
      <c r="C85" s="2">
        <v>93</v>
      </c>
      <c r="D85" s="2">
        <v>98</v>
      </c>
      <c r="E85" s="2">
        <v>266</v>
      </c>
      <c r="F85" s="2">
        <v>285</v>
      </c>
      <c r="G85" s="2">
        <v>241</v>
      </c>
      <c r="H85" s="2">
        <v>238</v>
      </c>
      <c r="I85" s="2">
        <v>236</v>
      </c>
      <c r="J85" s="2">
        <v>236</v>
      </c>
      <c r="K85" s="2">
        <v>235</v>
      </c>
      <c r="L85" s="2">
        <v>262</v>
      </c>
      <c r="M85" s="2">
        <v>316</v>
      </c>
      <c r="N85" s="2">
        <v>415</v>
      </c>
      <c r="O85" s="2">
        <v>412</v>
      </c>
      <c r="P85" s="2">
        <v>407</v>
      </c>
      <c r="Q85" s="2">
        <v>405</v>
      </c>
    </row>
    <row r="86" spans="1:18" ht="15" x14ac:dyDescent="0.2">
      <c r="A86" s="22" t="s">
        <v>19</v>
      </c>
      <c r="B86" s="22"/>
      <c r="C86" s="2">
        <v>93</v>
      </c>
      <c r="D86" s="2">
        <v>96</v>
      </c>
      <c r="E86" s="2">
        <v>264</v>
      </c>
      <c r="F86" s="2">
        <v>280</v>
      </c>
      <c r="G86" s="2">
        <v>239</v>
      </c>
      <c r="H86" s="2">
        <v>237</v>
      </c>
      <c r="I86" s="2">
        <v>235</v>
      </c>
      <c r="J86" s="2">
        <v>237</v>
      </c>
      <c r="K86" s="2">
        <v>237</v>
      </c>
      <c r="L86" s="2">
        <v>265</v>
      </c>
      <c r="M86" s="2">
        <v>316</v>
      </c>
      <c r="N86" s="2">
        <v>415</v>
      </c>
      <c r="O86" s="2">
        <v>412</v>
      </c>
      <c r="P86" s="2">
        <v>408</v>
      </c>
      <c r="Q86" s="2">
        <v>405</v>
      </c>
    </row>
    <row r="87" spans="1:18" ht="15" x14ac:dyDescent="0.2">
      <c r="A87" s="22" t="s">
        <v>20</v>
      </c>
      <c r="B87" s="22"/>
      <c r="C87" s="2">
        <v>92</v>
      </c>
      <c r="D87" s="2">
        <v>96</v>
      </c>
      <c r="E87" s="2">
        <v>172</v>
      </c>
      <c r="F87" s="2">
        <v>275</v>
      </c>
      <c r="G87" s="2">
        <v>240</v>
      </c>
      <c r="H87" s="2">
        <v>239</v>
      </c>
      <c r="I87" s="2">
        <v>237</v>
      </c>
      <c r="J87" s="2">
        <v>236</v>
      </c>
      <c r="K87" s="2">
        <v>236</v>
      </c>
      <c r="L87" s="2">
        <v>265</v>
      </c>
      <c r="M87" s="2">
        <v>315</v>
      </c>
      <c r="N87" s="2">
        <v>414</v>
      </c>
      <c r="O87" s="2">
        <v>412</v>
      </c>
      <c r="P87" s="2">
        <v>408</v>
      </c>
      <c r="Q87" s="2">
        <v>406</v>
      </c>
    </row>
    <row r="88" spans="1:18" ht="15" x14ac:dyDescent="0.2">
      <c r="A88" s="22" t="s">
        <v>21</v>
      </c>
      <c r="B88" s="22"/>
      <c r="C88" s="2">
        <v>92</v>
      </c>
      <c r="D88" s="2">
        <v>96</v>
      </c>
      <c r="E88" s="2">
        <v>0</v>
      </c>
      <c r="F88" s="2">
        <v>271</v>
      </c>
      <c r="G88" s="2">
        <v>240</v>
      </c>
      <c r="H88" s="2">
        <v>239</v>
      </c>
      <c r="I88" s="2">
        <v>236</v>
      </c>
      <c r="J88" s="2">
        <v>237</v>
      </c>
      <c r="K88" s="2">
        <v>236</v>
      </c>
      <c r="L88" s="2">
        <v>268</v>
      </c>
      <c r="M88" s="2">
        <v>316</v>
      </c>
      <c r="N88" s="2">
        <v>415</v>
      </c>
      <c r="O88" s="2">
        <v>411</v>
      </c>
      <c r="P88" s="2">
        <v>408</v>
      </c>
      <c r="Q88" s="2">
        <v>405</v>
      </c>
    </row>
    <row r="89" spans="1:18" ht="15" x14ac:dyDescent="0.2">
      <c r="A89" s="22" t="s">
        <v>22</v>
      </c>
      <c r="B89" s="22"/>
      <c r="C89" s="2">
        <v>93</v>
      </c>
      <c r="D89" s="2">
        <v>96</v>
      </c>
      <c r="E89" s="2">
        <v>244</v>
      </c>
      <c r="F89" s="2">
        <v>272</v>
      </c>
      <c r="G89" s="2">
        <v>241</v>
      </c>
      <c r="H89" s="2">
        <v>238</v>
      </c>
      <c r="I89" s="2">
        <v>237</v>
      </c>
      <c r="J89" s="2">
        <v>237</v>
      </c>
      <c r="K89" s="2">
        <v>235</v>
      </c>
      <c r="L89" s="2">
        <v>268</v>
      </c>
      <c r="M89" s="2">
        <v>314</v>
      </c>
      <c r="N89" s="2">
        <v>414</v>
      </c>
      <c r="O89" s="2">
        <v>412</v>
      </c>
      <c r="P89" s="2">
        <v>407</v>
      </c>
      <c r="Q89" s="2">
        <v>406</v>
      </c>
    </row>
    <row r="90" spans="1:18" ht="15" x14ac:dyDescent="0.2">
      <c r="A90" s="22" t="s">
        <v>23</v>
      </c>
      <c r="B90" s="22"/>
      <c r="C90" s="2">
        <v>93</v>
      </c>
      <c r="D90" s="2">
        <v>98</v>
      </c>
      <c r="E90" s="2">
        <v>279</v>
      </c>
      <c r="F90" s="2">
        <v>273</v>
      </c>
      <c r="G90" s="2">
        <v>240</v>
      </c>
      <c r="H90" s="2">
        <v>239</v>
      </c>
      <c r="I90" s="2">
        <v>237</v>
      </c>
      <c r="J90" s="2">
        <v>236</v>
      </c>
      <c r="K90" s="2">
        <v>236</v>
      </c>
      <c r="L90" s="2">
        <v>267</v>
      </c>
      <c r="M90" s="2">
        <v>315</v>
      </c>
      <c r="N90" s="2">
        <v>414</v>
      </c>
      <c r="O90" s="2">
        <v>410</v>
      </c>
      <c r="P90" s="2">
        <v>407</v>
      </c>
      <c r="Q90" s="2">
        <v>406</v>
      </c>
    </row>
    <row r="91" spans="1:18" ht="15" x14ac:dyDescent="0.2">
      <c r="A91" s="22" t="s">
        <v>24</v>
      </c>
      <c r="B91" s="22"/>
      <c r="C91" s="2">
        <v>92</v>
      </c>
      <c r="D91" s="2">
        <v>98</v>
      </c>
      <c r="E91" s="2">
        <v>278</v>
      </c>
      <c r="F91" s="2">
        <v>277</v>
      </c>
      <c r="G91" s="2">
        <v>239</v>
      </c>
      <c r="H91" s="2">
        <v>239</v>
      </c>
      <c r="I91" s="2">
        <v>236</v>
      </c>
      <c r="J91" s="2">
        <v>237</v>
      </c>
      <c r="K91" s="2">
        <v>235</v>
      </c>
      <c r="L91" s="2">
        <v>267</v>
      </c>
      <c r="M91" s="2">
        <v>314</v>
      </c>
      <c r="N91" s="2">
        <v>413</v>
      </c>
      <c r="O91" s="2">
        <v>411</v>
      </c>
      <c r="P91" s="2">
        <v>407</v>
      </c>
      <c r="Q91" s="2">
        <v>408</v>
      </c>
    </row>
    <row r="92" spans="1:18" ht="15" x14ac:dyDescent="0.2">
      <c r="A92" s="22" t="s">
        <v>25</v>
      </c>
      <c r="B92" s="22"/>
      <c r="C92" s="2">
        <v>93</v>
      </c>
      <c r="D92" s="2">
        <v>97</v>
      </c>
      <c r="E92" s="2">
        <v>95</v>
      </c>
      <c r="F92" s="2">
        <v>278</v>
      </c>
      <c r="G92" s="2">
        <v>240</v>
      </c>
      <c r="H92" s="2">
        <v>239</v>
      </c>
      <c r="I92" s="2">
        <v>237</v>
      </c>
      <c r="J92" s="2">
        <v>236</v>
      </c>
      <c r="K92" s="2">
        <v>234</v>
      </c>
      <c r="L92" s="2">
        <v>265</v>
      </c>
      <c r="M92" s="2">
        <v>313</v>
      </c>
      <c r="N92" s="2">
        <v>415</v>
      </c>
      <c r="O92" s="2">
        <v>411</v>
      </c>
      <c r="P92" s="2">
        <v>407</v>
      </c>
      <c r="Q92" s="2">
        <v>407</v>
      </c>
    </row>
    <row r="93" spans="1:18" ht="15.75" x14ac:dyDescent="0.25">
      <c r="A93" s="23" t="s">
        <v>26</v>
      </c>
      <c r="B93" s="23"/>
      <c r="C93" s="3">
        <f>SUM(C69:C92)</f>
        <v>2233</v>
      </c>
      <c r="D93" s="3">
        <f t="shared" ref="D93:Q93" si="5">SUM(D69:D92)</f>
        <v>2263</v>
      </c>
      <c r="E93" s="3">
        <f t="shared" si="5"/>
        <v>3741</v>
      </c>
      <c r="F93" s="3">
        <f t="shared" si="5"/>
        <v>3876</v>
      </c>
      <c r="G93" s="3">
        <f t="shared" si="5"/>
        <v>5954</v>
      </c>
      <c r="H93" s="3">
        <f t="shared" si="5"/>
        <v>5738</v>
      </c>
      <c r="I93" s="3">
        <f t="shared" si="5"/>
        <v>5696</v>
      </c>
      <c r="J93" s="3">
        <f t="shared" si="5"/>
        <v>5682</v>
      </c>
      <c r="K93" s="3">
        <f t="shared" si="5"/>
        <v>5646</v>
      </c>
      <c r="L93" s="3">
        <f t="shared" si="5"/>
        <v>6067</v>
      </c>
      <c r="M93" s="3">
        <f t="shared" si="5"/>
        <v>7339</v>
      </c>
      <c r="N93" s="3">
        <f t="shared" si="5"/>
        <v>9118</v>
      </c>
      <c r="O93" s="3">
        <f t="shared" si="5"/>
        <v>9908</v>
      </c>
      <c r="P93" s="3">
        <f t="shared" si="5"/>
        <v>9792</v>
      </c>
      <c r="Q93" s="3">
        <f t="shared" si="5"/>
        <v>9738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44667</v>
      </c>
      <c r="D96" s="19">
        <f t="shared" ref="D96:R96" si="6">C96+1</f>
        <v>44668</v>
      </c>
      <c r="E96" s="19">
        <f t="shared" si="6"/>
        <v>44669</v>
      </c>
      <c r="F96" s="19">
        <f t="shared" si="6"/>
        <v>44670</v>
      </c>
      <c r="G96" s="19">
        <f t="shared" si="6"/>
        <v>44671</v>
      </c>
      <c r="H96" s="19">
        <f t="shared" si="6"/>
        <v>44672</v>
      </c>
      <c r="I96" s="19">
        <f t="shared" si="6"/>
        <v>44673</v>
      </c>
      <c r="J96" s="19">
        <f t="shared" si="6"/>
        <v>44674</v>
      </c>
      <c r="K96" s="19">
        <f t="shared" si="6"/>
        <v>44675</v>
      </c>
      <c r="L96" s="19">
        <f t="shared" si="6"/>
        <v>44676</v>
      </c>
      <c r="M96" s="19">
        <f t="shared" si="6"/>
        <v>44677</v>
      </c>
      <c r="N96" s="19">
        <f t="shared" si="6"/>
        <v>44678</v>
      </c>
      <c r="O96" s="19">
        <f t="shared" si="6"/>
        <v>44679</v>
      </c>
      <c r="P96" s="19">
        <f t="shared" si="6"/>
        <v>44680</v>
      </c>
      <c r="Q96" s="19">
        <f t="shared" si="6"/>
        <v>44681</v>
      </c>
      <c r="R96" s="19">
        <f t="shared" si="6"/>
        <v>44682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405</v>
      </c>
      <c r="D98" s="2">
        <v>230</v>
      </c>
      <c r="E98" s="2">
        <v>231</v>
      </c>
      <c r="F98" s="2">
        <v>327</v>
      </c>
      <c r="G98" s="2">
        <v>468</v>
      </c>
      <c r="H98" s="2">
        <v>441</v>
      </c>
      <c r="I98" s="2">
        <v>437</v>
      </c>
      <c r="J98" s="2">
        <v>427</v>
      </c>
      <c r="K98" s="2">
        <v>455</v>
      </c>
      <c r="L98" s="2">
        <v>467</v>
      </c>
      <c r="M98" s="2">
        <v>489</v>
      </c>
      <c r="N98" s="2">
        <v>457</v>
      </c>
      <c r="O98" s="2">
        <v>304</v>
      </c>
      <c r="P98" s="2">
        <v>778</v>
      </c>
      <c r="Q98" s="2">
        <v>775</v>
      </c>
      <c r="R98" s="2"/>
    </row>
    <row r="99" spans="1:18" ht="15" x14ac:dyDescent="0.2">
      <c r="A99" s="24" t="s">
        <v>27</v>
      </c>
      <c r="B99" s="22"/>
      <c r="C99" s="2">
        <v>402</v>
      </c>
      <c r="D99" s="2">
        <v>231</v>
      </c>
      <c r="E99" s="2">
        <v>231</v>
      </c>
      <c r="F99" s="2">
        <v>328</v>
      </c>
      <c r="G99" s="2">
        <v>469</v>
      </c>
      <c r="H99" s="2">
        <v>441</v>
      </c>
      <c r="I99" s="2">
        <v>437</v>
      </c>
      <c r="J99" s="2">
        <v>427</v>
      </c>
      <c r="K99" s="2">
        <v>456</v>
      </c>
      <c r="L99" s="2">
        <v>467</v>
      </c>
      <c r="M99" s="2">
        <v>487</v>
      </c>
      <c r="N99" s="2">
        <v>451</v>
      </c>
      <c r="O99" s="2">
        <v>388</v>
      </c>
      <c r="P99" s="2">
        <v>783</v>
      </c>
      <c r="Q99" s="2">
        <v>843</v>
      </c>
      <c r="R99" s="2"/>
    </row>
    <row r="100" spans="1:18" ht="15" x14ac:dyDescent="0.2">
      <c r="A100" s="22" t="s">
        <v>4</v>
      </c>
      <c r="B100" s="22"/>
      <c r="C100" s="2">
        <v>406</v>
      </c>
      <c r="D100" s="2">
        <v>230</v>
      </c>
      <c r="E100" s="2">
        <v>232</v>
      </c>
      <c r="F100" s="2">
        <v>328</v>
      </c>
      <c r="G100" s="2">
        <v>470</v>
      </c>
      <c r="H100" s="2">
        <v>441</v>
      </c>
      <c r="I100" s="2">
        <v>437</v>
      </c>
      <c r="J100" s="2">
        <v>425</v>
      </c>
      <c r="K100" s="2">
        <v>455</v>
      </c>
      <c r="L100" s="2">
        <v>464</v>
      </c>
      <c r="M100" s="2">
        <v>486</v>
      </c>
      <c r="N100" s="2">
        <v>443</v>
      </c>
      <c r="O100" s="2">
        <v>500</v>
      </c>
      <c r="P100" s="2">
        <v>769</v>
      </c>
      <c r="Q100" s="2">
        <v>846</v>
      </c>
      <c r="R100" s="2"/>
    </row>
    <row r="101" spans="1:18" ht="15" x14ac:dyDescent="0.2">
      <c r="A101" s="22" t="s">
        <v>5</v>
      </c>
      <c r="B101" s="22"/>
      <c r="C101" s="2">
        <v>406</v>
      </c>
      <c r="D101" s="2">
        <v>229</v>
      </c>
      <c r="E101" s="2">
        <v>230</v>
      </c>
      <c r="F101" s="2">
        <v>328</v>
      </c>
      <c r="G101" s="2">
        <v>467</v>
      </c>
      <c r="H101" s="2">
        <v>440</v>
      </c>
      <c r="I101" s="2">
        <v>438</v>
      </c>
      <c r="J101" s="2">
        <v>426</v>
      </c>
      <c r="K101" s="2">
        <v>454</v>
      </c>
      <c r="L101" s="2">
        <v>461</v>
      </c>
      <c r="M101" s="2">
        <v>487</v>
      </c>
      <c r="N101" s="2">
        <v>438</v>
      </c>
      <c r="O101" s="2">
        <v>478</v>
      </c>
      <c r="P101" s="2">
        <v>646</v>
      </c>
      <c r="Q101" s="2">
        <v>833</v>
      </c>
      <c r="R101" s="2"/>
    </row>
    <row r="102" spans="1:18" ht="15" x14ac:dyDescent="0.2">
      <c r="A102" s="22" t="s">
        <v>6</v>
      </c>
      <c r="B102" s="22"/>
      <c r="C102" s="2">
        <v>407</v>
      </c>
      <c r="D102" s="2">
        <v>231</v>
      </c>
      <c r="E102" s="2">
        <v>232</v>
      </c>
      <c r="F102" s="2">
        <v>329</v>
      </c>
      <c r="G102" s="2">
        <v>462</v>
      </c>
      <c r="H102" s="2">
        <v>442</v>
      </c>
      <c r="I102" s="2">
        <v>438</v>
      </c>
      <c r="J102" s="2">
        <v>429</v>
      </c>
      <c r="K102" s="2">
        <v>455</v>
      </c>
      <c r="L102" s="2">
        <v>459</v>
      </c>
      <c r="M102" s="2">
        <v>486</v>
      </c>
      <c r="N102" s="2">
        <v>437</v>
      </c>
      <c r="O102" s="2">
        <v>462</v>
      </c>
      <c r="P102" s="2">
        <v>528</v>
      </c>
      <c r="Q102" s="2">
        <v>855</v>
      </c>
      <c r="R102" s="2"/>
    </row>
    <row r="103" spans="1:18" ht="15" x14ac:dyDescent="0.2">
      <c r="A103" s="22" t="s">
        <v>7</v>
      </c>
      <c r="B103" s="22"/>
      <c r="C103" s="2">
        <v>406</v>
      </c>
      <c r="D103" s="2">
        <v>230</v>
      </c>
      <c r="E103" s="2">
        <v>231</v>
      </c>
      <c r="F103" s="2">
        <v>328</v>
      </c>
      <c r="G103" s="2">
        <v>469</v>
      </c>
      <c r="H103" s="2">
        <v>441</v>
      </c>
      <c r="I103" s="2">
        <v>437</v>
      </c>
      <c r="J103" s="2">
        <v>430</v>
      </c>
      <c r="K103" s="2">
        <v>453</v>
      </c>
      <c r="L103" s="2">
        <v>459</v>
      </c>
      <c r="M103" s="2">
        <v>486</v>
      </c>
      <c r="N103" s="2">
        <v>434</v>
      </c>
      <c r="O103" s="2">
        <v>457</v>
      </c>
      <c r="P103" s="2">
        <v>451</v>
      </c>
      <c r="Q103" s="2">
        <v>851</v>
      </c>
      <c r="R103" s="2"/>
    </row>
    <row r="104" spans="1:18" ht="15" x14ac:dyDescent="0.2">
      <c r="A104" s="22" t="s">
        <v>8</v>
      </c>
      <c r="B104" s="22"/>
      <c r="C104" s="2">
        <v>406</v>
      </c>
      <c r="D104" s="2">
        <v>229</v>
      </c>
      <c r="E104" s="2">
        <v>232</v>
      </c>
      <c r="F104" s="2">
        <v>328</v>
      </c>
      <c r="G104" s="2">
        <v>469</v>
      </c>
      <c r="H104" s="2">
        <v>442</v>
      </c>
      <c r="I104" s="2">
        <v>438</v>
      </c>
      <c r="J104" s="2">
        <v>429</v>
      </c>
      <c r="K104" s="2">
        <v>454</v>
      </c>
      <c r="L104" s="2">
        <v>459</v>
      </c>
      <c r="M104" s="2">
        <v>487</v>
      </c>
      <c r="N104" s="2">
        <v>432</v>
      </c>
      <c r="O104" s="2">
        <v>455</v>
      </c>
      <c r="P104" s="2">
        <v>708</v>
      </c>
      <c r="Q104" s="2">
        <v>849</v>
      </c>
      <c r="R104" s="2"/>
    </row>
    <row r="105" spans="1:18" ht="15" x14ac:dyDescent="0.2">
      <c r="A105" s="22" t="s">
        <v>9</v>
      </c>
      <c r="B105" s="22"/>
      <c r="C105" s="2">
        <v>406</v>
      </c>
      <c r="D105" s="2">
        <v>230</v>
      </c>
      <c r="E105" s="2">
        <v>232</v>
      </c>
      <c r="F105" s="2">
        <v>329</v>
      </c>
      <c r="G105" s="2">
        <v>467</v>
      </c>
      <c r="H105" s="2">
        <v>441</v>
      </c>
      <c r="I105" s="2">
        <v>435</v>
      </c>
      <c r="J105" s="2">
        <v>430</v>
      </c>
      <c r="K105" s="2">
        <v>453</v>
      </c>
      <c r="L105" s="2">
        <v>459</v>
      </c>
      <c r="M105" s="2">
        <v>486</v>
      </c>
      <c r="N105" s="2">
        <v>430</v>
      </c>
      <c r="O105" s="2">
        <v>467</v>
      </c>
      <c r="P105" s="2">
        <v>750</v>
      </c>
      <c r="Q105" s="2">
        <v>845</v>
      </c>
      <c r="R105" s="2"/>
    </row>
    <row r="106" spans="1:18" ht="15" x14ac:dyDescent="0.2">
      <c r="A106" s="22" t="s">
        <v>10</v>
      </c>
      <c r="B106" s="22"/>
      <c r="C106" s="2">
        <v>406</v>
      </c>
      <c r="D106" s="2">
        <v>230</v>
      </c>
      <c r="E106" s="2">
        <v>232</v>
      </c>
      <c r="F106" s="2">
        <v>329</v>
      </c>
      <c r="G106" s="2">
        <v>465</v>
      </c>
      <c r="H106" s="2">
        <v>442</v>
      </c>
      <c r="I106" s="2">
        <v>436</v>
      </c>
      <c r="J106" s="2">
        <v>429</v>
      </c>
      <c r="K106" s="2">
        <v>453</v>
      </c>
      <c r="L106" s="2">
        <v>461</v>
      </c>
      <c r="M106" s="2">
        <v>486</v>
      </c>
      <c r="N106" s="2">
        <v>433</v>
      </c>
      <c r="O106" s="2">
        <v>480</v>
      </c>
      <c r="P106" s="2">
        <v>735</v>
      </c>
      <c r="Q106" s="2">
        <v>840</v>
      </c>
      <c r="R106" s="2"/>
    </row>
    <row r="107" spans="1:18" ht="15" x14ac:dyDescent="0.2">
      <c r="A107" s="22" t="s">
        <v>11</v>
      </c>
      <c r="B107" s="22"/>
      <c r="C107" s="2">
        <v>322</v>
      </c>
      <c r="D107" s="2">
        <v>230</v>
      </c>
      <c r="E107" s="2">
        <v>233</v>
      </c>
      <c r="F107" s="2">
        <v>329</v>
      </c>
      <c r="G107" s="2">
        <v>462</v>
      </c>
      <c r="H107" s="2">
        <v>443</v>
      </c>
      <c r="I107" s="2">
        <v>435</v>
      </c>
      <c r="J107" s="2">
        <v>430</v>
      </c>
      <c r="K107" s="2">
        <v>455</v>
      </c>
      <c r="L107" s="2">
        <v>461</v>
      </c>
      <c r="M107" s="2">
        <v>487</v>
      </c>
      <c r="N107" s="2">
        <v>309</v>
      </c>
      <c r="O107" s="2">
        <v>218</v>
      </c>
      <c r="P107" s="2">
        <v>711</v>
      </c>
      <c r="Q107" s="2">
        <v>838</v>
      </c>
      <c r="R107" s="2"/>
    </row>
    <row r="108" spans="1:18" ht="15" x14ac:dyDescent="0.2">
      <c r="A108" s="22" t="s">
        <v>12</v>
      </c>
      <c r="B108" s="22"/>
      <c r="C108" s="2">
        <v>182</v>
      </c>
      <c r="D108" s="2">
        <v>231</v>
      </c>
      <c r="E108" s="2">
        <v>233</v>
      </c>
      <c r="F108" s="2">
        <v>343</v>
      </c>
      <c r="G108" s="2">
        <v>453</v>
      </c>
      <c r="H108" s="2">
        <v>442</v>
      </c>
      <c r="I108" s="2">
        <v>436</v>
      </c>
      <c r="J108" s="2">
        <v>430</v>
      </c>
      <c r="K108" s="2">
        <v>453</v>
      </c>
      <c r="L108" s="2">
        <v>461</v>
      </c>
      <c r="M108" s="2">
        <v>485</v>
      </c>
      <c r="N108" s="2">
        <v>0</v>
      </c>
      <c r="O108" s="2">
        <v>407</v>
      </c>
      <c r="P108" s="2">
        <v>709</v>
      </c>
      <c r="Q108" s="2">
        <v>793</v>
      </c>
      <c r="R108" s="2"/>
    </row>
    <row r="109" spans="1:18" ht="15" x14ac:dyDescent="0.2">
      <c r="A109" s="22" t="s">
        <v>13</v>
      </c>
      <c r="B109" s="22"/>
      <c r="C109" s="2">
        <v>176</v>
      </c>
      <c r="D109" s="2">
        <v>229</v>
      </c>
      <c r="E109" s="2">
        <v>233</v>
      </c>
      <c r="F109" s="2">
        <v>423</v>
      </c>
      <c r="G109" s="2">
        <v>396</v>
      </c>
      <c r="H109" s="2">
        <v>441</v>
      </c>
      <c r="I109" s="2">
        <v>434</v>
      </c>
      <c r="J109" s="2">
        <v>405</v>
      </c>
      <c r="K109" s="2">
        <v>453</v>
      </c>
      <c r="L109" s="2">
        <v>460</v>
      </c>
      <c r="M109" s="2">
        <v>477</v>
      </c>
      <c r="N109" s="2">
        <v>101</v>
      </c>
      <c r="O109" s="2">
        <v>482</v>
      </c>
      <c r="P109" s="2">
        <v>709</v>
      </c>
      <c r="Q109" s="2">
        <v>557</v>
      </c>
      <c r="R109" s="2"/>
    </row>
    <row r="110" spans="1:18" ht="15" x14ac:dyDescent="0.2">
      <c r="A110" s="22" t="s">
        <v>14</v>
      </c>
      <c r="B110" s="22"/>
      <c r="C110" s="2">
        <v>172</v>
      </c>
      <c r="D110" s="2">
        <v>232</v>
      </c>
      <c r="E110" s="2">
        <v>233</v>
      </c>
      <c r="F110" s="2">
        <v>422</v>
      </c>
      <c r="G110" s="2">
        <v>450</v>
      </c>
      <c r="H110" s="2">
        <v>438</v>
      </c>
      <c r="I110" s="2">
        <v>432</v>
      </c>
      <c r="J110" s="2">
        <v>414</v>
      </c>
      <c r="K110" s="2">
        <v>453</v>
      </c>
      <c r="L110" s="2">
        <v>461</v>
      </c>
      <c r="M110" s="2">
        <v>476</v>
      </c>
      <c r="N110" s="2">
        <v>106</v>
      </c>
      <c r="O110" s="2">
        <v>480</v>
      </c>
      <c r="P110" s="2">
        <v>678</v>
      </c>
      <c r="Q110" s="2">
        <v>459</v>
      </c>
      <c r="R110" s="2"/>
    </row>
    <row r="111" spans="1:18" ht="15" x14ac:dyDescent="0.2">
      <c r="A111" s="22" t="s">
        <v>15</v>
      </c>
      <c r="B111" s="22"/>
      <c r="C111" s="2">
        <v>169</v>
      </c>
      <c r="D111" s="2">
        <v>231</v>
      </c>
      <c r="E111" s="2">
        <v>233</v>
      </c>
      <c r="F111" s="2">
        <v>423</v>
      </c>
      <c r="G111" s="2">
        <v>438</v>
      </c>
      <c r="H111" s="2">
        <v>438</v>
      </c>
      <c r="I111" s="2">
        <v>431</v>
      </c>
      <c r="J111" s="2">
        <v>414</v>
      </c>
      <c r="K111" s="2">
        <v>454</v>
      </c>
      <c r="L111" s="2">
        <v>460</v>
      </c>
      <c r="M111" s="2">
        <v>475</v>
      </c>
      <c r="N111" s="2">
        <v>263</v>
      </c>
      <c r="O111" s="2">
        <v>479</v>
      </c>
      <c r="P111" s="2">
        <v>676</v>
      </c>
      <c r="Q111" s="2">
        <v>562</v>
      </c>
      <c r="R111" s="2"/>
    </row>
    <row r="112" spans="1:18" ht="15" x14ac:dyDescent="0.2">
      <c r="A112" s="22" t="s">
        <v>16</v>
      </c>
      <c r="B112" s="22"/>
      <c r="C112" s="2">
        <v>219</v>
      </c>
      <c r="D112" s="2">
        <v>231</v>
      </c>
      <c r="E112" s="2">
        <v>233</v>
      </c>
      <c r="F112" s="2">
        <v>423</v>
      </c>
      <c r="G112" s="2">
        <v>427</v>
      </c>
      <c r="H112" s="2">
        <v>437</v>
      </c>
      <c r="I112" s="2">
        <v>429</v>
      </c>
      <c r="J112" s="2">
        <v>413</v>
      </c>
      <c r="K112" s="2">
        <v>409</v>
      </c>
      <c r="L112" s="2">
        <v>459</v>
      </c>
      <c r="M112" s="2">
        <v>476</v>
      </c>
      <c r="N112" s="2">
        <v>350</v>
      </c>
      <c r="O112" s="2">
        <v>340</v>
      </c>
      <c r="P112" s="2">
        <v>673</v>
      </c>
      <c r="Q112" s="2">
        <v>824</v>
      </c>
      <c r="R112" s="2"/>
    </row>
    <row r="113" spans="1:18" ht="15" x14ac:dyDescent="0.2">
      <c r="A113" s="22" t="s">
        <v>17</v>
      </c>
      <c r="B113" s="22"/>
      <c r="C113" s="2">
        <v>234</v>
      </c>
      <c r="D113" s="2">
        <v>233</v>
      </c>
      <c r="E113" s="2">
        <v>232</v>
      </c>
      <c r="F113" s="2">
        <v>422</v>
      </c>
      <c r="G113" s="2">
        <v>421</v>
      </c>
      <c r="H113" s="2">
        <v>436</v>
      </c>
      <c r="I113" s="2">
        <v>429</v>
      </c>
      <c r="J113" s="2">
        <v>412</v>
      </c>
      <c r="K113" s="2">
        <v>292</v>
      </c>
      <c r="L113" s="2">
        <v>49</v>
      </c>
      <c r="M113" s="2">
        <v>476</v>
      </c>
      <c r="N113" s="2">
        <v>559</v>
      </c>
      <c r="O113" s="2">
        <v>323</v>
      </c>
      <c r="P113" s="2">
        <v>706</v>
      </c>
      <c r="Q113" s="2">
        <v>874</v>
      </c>
      <c r="R113" s="2"/>
    </row>
    <row r="114" spans="1:18" ht="15" x14ac:dyDescent="0.2">
      <c r="A114" s="22" t="s">
        <v>18</v>
      </c>
      <c r="B114" s="22"/>
      <c r="C114" s="2">
        <v>234</v>
      </c>
      <c r="D114" s="2">
        <v>232</v>
      </c>
      <c r="E114" s="2">
        <v>233</v>
      </c>
      <c r="F114" s="2">
        <v>422</v>
      </c>
      <c r="G114" s="2">
        <v>417</v>
      </c>
      <c r="H114" s="2">
        <v>436</v>
      </c>
      <c r="I114" s="2">
        <v>427</v>
      </c>
      <c r="J114" s="2">
        <v>399</v>
      </c>
      <c r="K114" s="2">
        <v>352</v>
      </c>
      <c r="L114" s="2">
        <v>0</v>
      </c>
      <c r="M114" s="2">
        <v>476</v>
      </c>
      <c r="N114" s="2">
        <v>199</v>
      </c>
      <c r="O114" s="2">
        <v>408</v>
      </c>
      <c r="P114" s="2">
        <v>808</v>
      </c>
      <c r="Q114" s="2">
        <v>680</v>
      </c>
      <c r="R114" s="2"/>
    </row>
    <row r="115" spans="1:18" ht="15" x14ac:dyDescent="0.2">
      <c r="A115" s="22" t="s">
        <v>19</v>
      </c>
      <c r="B115" s="22"/>
      <c r="C115" s="2">
        <v>234</v>
      </c>
      <c r="D115" s="2">
        <v>231</v>
      </c>
      <c r="E115" s="2">
        <v>286</v>
      </c>
      <c r="F115" s="2">
        <v>423</v>
      </c>
      <c r="G115" s="2">
        <v>412</v>
      </c>
      <c r="H115" s="2">
        <v>435</v>
      </c>
      <c r="I115" s="2">
        <v>426</v>
      </c>
      <c r="J115" s="2">
        <v>409</v>
      </c>
      <c r="K115" s="2">
        <v>472</v>
      </c>
      <c r="L115" s="2">
        <v>8</v>
      </c>
      <c r="M115" s="2">
        <v>473</v>
      </c>
      <c r="N115" s="2">
        <v>64</v>
      </c>
      <c r="O115" s="2">
        <v>452</v>
      </c>
      <c r="P115" s="2">
        <v>869</v>
      </c>
      <c r="Q115" s="2">
        <v>0</v>
      </c>
      <c r="R115" s="2"/>
    </row>
    <row r="116" spans="1:18" ht="15" x14ac:dyDescent="0.2">
      <c r="A116" s="22" t="s">
        <v>20</v>
      </c>
      <c r="B116" s="22"/>
      <c r="C116" s="2">
        <v>234</v>
      </c>
      <c r="D116" s="2">
        <v>231</v>
      </c>
      <c r="E116" s="2">
        <v>330</v>
      </c>
      <c r="F116" s="2">
        <v>424</v>
      </c>
      <c r="G116" s="2">
        <v>385</v>
      </c>
      <c r="H116" s="2">
        <v>435</v>
      </c>
      <c r="I116" s="2">
        <v>427</v>
      </c>
      <c r="J116" s="2">
        <v>463</v>
      </c>
      <c r="K116" s="2">
        <v>473</v>
      </c>
      <c r="L116" s="2">
        <v>432</v>
      </c>
      <c r="M116" s="2">
        <v>461</v>
      </c>
      <c r="N116" s="2">
        <v>494</v>
      </c>
      <c r="O116" s="2">
        <v>692</v>
      </c>
      <c r="P116" s="2">
        <v>863</v>
      </c>
      <c r="Q116" s="2">
        <v>446</v>
      </c>
      <c r="R116" s="2"/>
    </row>
    <row r="117" spans="1:18" ht="15" x14ac:dyDescent="0.2">
      <c r="A117" s="22" t="s">
        <v>21</v>
      </c>
      <c r="B117" s="22"/>
      <c r="C117" s="2">
        <v>233</v>
      </c>
      <c r="D117" s="2">
        <v>230</v>
      </c>
      <c r="E117" s="2">
        <v>330</v>
      </c>
      <c r="F117" s="2">
        <v>419</v>
      </c>
      <c r="G117" s="2">
        <v>448</v>
      </c>
      <c r="H117" s="2">
        <v>437</v>
      </c>
      <c r="I117" s="2">
        <v>427</v>
      </c>
      <c r="J117" s="2">
        <v>462</v>
      </c>
      <c r="K117" s="2">
        <v>470</v>
      </c>
      <c r="L117" s="2">
        <v>443</v>
      </c>
      <c r="M117" s="2">
        <v>462</v>
      </c>
      <c r="N117" s="2">
        <v>501</v>
      </c>
      <c r="O117" s="2">
        <v>605</v>
      </c>
      <c r="P117" s="2">
        <v>851</v>
      </c>
      <c r="Q117" s="2">
        <v>719</v>
      </c>
      <c r="R117" s="2"/>
    </row>
    <row r="118" spans="1:18" ht="15" x14ac:dyDescent="0.2">
      <c r="A118" s="22" t="s">
        <v>22</v>
      </c>
      <c r="B118" s="22"/>
      <c r="C118" s="2">
        <v>232</v>
      </c>
      <c r="D118" s="2">
        <v>232</v>
      </c>
      <c r="E118" s="2">
        <v>330</v>
      </c>
      <c r="F118" s="2">
        <v>473</v>
      </c>
      <c r="G118" s="2">
        <v>445</v>
      </c>
      <c r="H118" s="2">
        <v>437</v>
      </c>
      <c r="I118" s="2">
        <v>428</v>
      </c>
      <c r="J118" s="2">
        <v>463</v>
      </c>
      <c r="K118" s="2">
        <v>469</v>
      </c>
      <c r="L118" s="2">
        <v>493</v>
      </c>
      <c r="M118" s="2">
        <v>453</v>
      </c>
      <c r="N118" s="2">
        <v>540</v>
      </c>
      <c r="O118" s="2">
        <v>677</v>
      </c>
      <c r="P118" s="2">
        <v>847</v>
      </c>
      <c r="Q118" s="2">
        <v>797</v>
      </c>
      <c r="R118" s="2"/>
    </row>
    <row r="119" spans="1:18" ht="15" x14ac:dyDescent="0.2">
      <c r="A119" s="22" t="s">
        <v>23</v>
      </c>
      <c r="B119" s="22"/>
      <c r="C119" s="2">
        <v>231</v>
      </c>
      <c r="D119" s="2">
        <v>232</v>
      </c>
      <c r="E119" s="2">
        <v>330</v>
      </c>
      <c r="F119" s="2">
        <v>471</v>
      </c>
      <c r="G119" s="2">
        <v>444</v>
      </c>
      <c r="H119" s="2">
        <v>438</v>
      </c>
      <c r="I119" s="2">
        <v>429</v>
      </c>
      <c r="J119" s="2">
        <v>461</v>
      </c>
      <c r="K119" s="2">
        <v>469</v>
      </c>
      <c r="L119" s="2">
        <v>492</v>
      </c>
      <c r="M119" s="2">
        <v>444</v>
      </c>
      <c r="N119" s="2">
        <v>524</v>
      </c>
      <c r="O119" s="2">
        <v>766</v>
      </c>
      <c r="P119" s="2">
        <v>844</v>
      </c>
      <c r="Q119" s="2">
        <v>763</v>
      </c>
      <c r="R119" s="2"/>
    </row>
    <row r="120" spans="1:18" ht="15" x14ac:dyDescent="0.2">
      <c r="A120" s="22" t="s">
        <v>24</v>
      </c>
      <c r="B120" s="22"/>
      <c r="C120" s="2">
        <v>232</v>
      </c>
      <c r="D120" s="2">
        <v>232</v>
      </c>
      <c r="E120" s="2">
        <v>329</v>
      </c>
      <c r="F120" s="2">
        <v>470</v>
      </c>
      <c r="G120" s="2">
        <v>441</v>
      </c>
      <c r="H120" s="2">
        <v>437</v>
      </c>
      <c r="I120" s="2">
        <v>428</v>
      </c>
      <c r="J120" s="2">
        <v>455</v>
      </c>
      <c r="K120" s="2">
        <v>469</v>
      </c>
      <c r="L120" s="2">
        <v>488</v>
      </c>
      <c r="M120" s="2">
        <v>445</v>
      </c>
      <c r="N120" s="2">
        <v>493</v>
      </c>
      <c r="O120" s="2">
        <v>775</v>
      </c>
      <c r="P120" s="2">
        <v>839</v>
      </c>
      <c r="Q120" s="2">
        <v>719</v>
      </c>
      <c r="R120" s="2"/>
    </row>
    <row r="121" spans="1:18" ht="15" x14ac:dyDescent="0.2">
      <c r="A121" s="22" t="s">
        <v>25</v>
      </c>
      <c r="B121" s="22"/>
      <c r="C121" s="2">
        <v>231</v>
      </c>
      <c r="D121" s="2">
        <v>232</v>
      </c>
      <c r="E121" s="2">
        <v>328</v>
      </c>
      <c r="F121" s="2">
        <v>467</v>
      </c>
      <c r="G121" s="2">
        <v>441</v>
      </c>
      <c r="H121" s="2">
        <v>438</v>
      </c>
      <c r="I121" s="2">
        <v>426</v>
      </c>
      <c r="J121" s="2">
        <v>455</v>
      </c>
      <c r="K121" s="2">
        <v>467</v>
      </c>
      <c r="L121" s="2">
        <v>489</v>
      </c>
      <c r="M121" s="2">
        <v>469</v>
      </c>
      <c r="N121" s="2">
        <v>468</v>
      </c>
      <c r="O121" s="2">
        <v>775</v>
      </c>
      <c r="P121" s="2">
        <v>834</v>
      </c>
      <c r="Q121" s="2">
        <v>196</v>
      </c>
      <c r="R121" s="2"/>
    </row>
    <row r="122" spans="1:18" ht="15.75" x14ac:dyDescent="0.25">
      <c r="A122" s="23" t="s">
        <v>26</v>
      </c>
      <c r="B122" s="23"/>
      <c r="C122" s="3">
        <f>SUM(C98:C121)</f>
        <v>6985</v>
      </c>
      <c r="D122" s="3">
        <f t="shared" ref="D122:R122" si="7">SUM(D98:D121)</f>
        <v>5539</v>
      </c>
      <c r="E122" s="3">
        <f t="shared" si="7"/>
        <v>6209</v>
      </c>
      <c r="F122" s="3">
        <f t="shared" si="7"/>
        <v>9308</v>
      </c>
      <c r="G122" s="3">
        <f t="shared" si="7"/>
        <v>10686</v>
      </c>
      <c r="H122" s="3">
        <f t="shared" si="7"/>
        <v>10539</v>
      </c>
      <c r="I122" s="3">
        <f t="shared" si="7"/>
        <v>10377</v>
      </c>
      <c r="J122" s="3">
        <f t="shared" si="7"/>
        <v>10337</v>
      </c>
      <c r="K122" s="3">
        <f t="shared" si="7"/>
        <v>10698</v>
      </c>
      <c r="L122" s="3">
        <f t="shared" si="7"/>
        <v>9812</v>
      </c>
      <c r="M122" s="3">
        <f t="shared" si="7"/>
        <v>11415</v>
      </c>
      <c r="N122" s="3">
        <f t="shared" si="7"/>
        <v>8926</v>
      </c>
      <c r="O122" s="3">
        <f t="shared" si="7"/>
        <v>11870</v>
      </c>
      <c r="P122" s="3">
        <f t="shared" si="7"/>
        <v>17765</v>
      </c>
      <c r="Q122" s="3">
        <f t="shared" si="7"/>
        <v>16764</v>
      </c>
      <c r="R122" s="3">
        <f t="shared" si="7"/>
        <v>0</v>
      </c>
    </row>
    <row r="123" spans="1:18" ht="24.75" customHeight="1" x14ac:dyDescent="0.2">
      <c r="A123" s="25" t="s">
        <v>28</v>
      </c>
      <c r="B123" s="25"/>
      <c r="C123" s="6">
        <f>SUM(C93:Q93,C122:R122)</f>
        <v>250021</v>
      </c>
      <c r="D123" s="10"/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O35:O36"/>
    <mergeCell ref="P35:P36"/>
    <mergeCell ref="Q35:Q36"/>
    <mergeCell ref="R35:R36"/>
    <mergeCell ref="A36:B36"/>
    <mergeCell ref="A37:B37"/>
    <mergeCell ref="I35:I36"/>
    <mergeCell ref="J35:J36"/>
    <mergeCell ref="K35:K36"/>
    <mergeCell ref="L35:L36"/>
    <mergeCell ref="M35:M36"/>
    <mergeCell ref="N35:N36"/>
    <mergeCell ref="C35:C36"/>
    <mergeCell ref="D35:D36"/>
    <mergeCell ref="E35:E36"/>
    <mergeCell ref="F35:F36"/>
    <mergeCell ref="G35:G36"/>
    <mergeCell ref="H35:H36"/>
    <mergeCell ref="A28:B28"/>
    <mergeCell ref="A29:B29"/>
    <mergeCell ref="A30:B30"/>
    <mergeCell ref="A31:B31"/>
    <mergeCell ref="A32:B32"/>
    <mergeCell ref="A35:B35"/>
    <mergeCell ref="A22:B22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8"/>
    <mergeCell ref="A9:B9"/>
    <mergeCell ref="I6:I7"/>
    <mergeCell ref="J6:J7"/>
    <mergeCell ref="K6:K7"/>
    <mergeCell ref="L6:L7"/>
    <mergeCell ref="M6:M7"/>
    <mergeCell ref="N6:N7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F5" sqref="F5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44682</v>
      </c>
      <c r="D6" s="19">
        <f>C6+1</f>
        <v>44683</v>
      </c>
      <c r="E6" s="19">
        <f t="shared" ref="E6:Q6" si="0">D6+1</f>
        <v>44684</v>
      </c>
      <c r="F6" s="19">
        <f t="shared" si="0"/>
        <v>44685</v>
      </c>
      <c r="G6" s="19">
        <f t="shared" si="0"/>
        <v>44686</v>
      </c>
      <c r="H6" s="19">
        <f t="shared" si="0"/>
        <v>44687</v>
      </c>
      <c r="I6" s="19">
        <f t="shared" si="0"/>
        <v>44688</v>
      </c>
      <c r="J6" s="19">
        <f t="shared" si="0"/>
        <v>44689</v>
      </c>
      <c r="K6" s="19">
        <f t="shared" si="0"/>
        <v>44690</v>
      </c>
      <c r="L6" s="19">
        <f t="shared" si="0"/>
        <v>44691</v>
      </c>
      <c r="M6" s="19">
        <f t="shared" si="0"/>
        <v>44692</v>
      </c>
      <c r="N6" s="19">
        <f t="shared" si="0"/>
        <v>44693</v>
      </c>
      <c r="O6" s="19">
        <f t="shared" si="0"/>
        <v>44694</v>
      </c>
      <c r="P6" s="19">
        <f t="shared" si="0"/>
        <v>44695</v>
      </c>
      <c r="Q6" s="19">
        <f t="shared" si="0"/>
        <v>44696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406</v>
      </c>
      <c r="D8" s="2">
        <v>402</v>
      </c>
      <c r="E8" s="2">
        <v>384</v>
      </c>
      <c r="F8" s="2">
        <v>410</v>
      </c>
      <c r="G8" s="2">
        <v>502</v>
      </c>
      <c r="H8" s="2">
        <v>480</v>
      </c>
      <c r="I8" s="2">
        <v>487</v>
      </c>
      <c r="J8" s="2">
        <v>437</v>
      </c>
      <c r="K8" s="2">
        <v>439</v>
      </c>
      <c r="L8" s="2">
        <v>432</v>
      </c>
      <c r="M8" s="2">
        <v>471</v>
      </c>
      <c r="N8" s="2">
        <v>465</v>
      </c>
      <c r="O8" s="2">
        <v>458</v>
      </c>
      <c r="P8" s="2">
        <v>452</v>
      </c>
      <c r="Q8" s="2">
        <v>490</v>
      </c>
    </row>
    <row r="9" spans="1:30" ht="15" x14ac:dyDescent="0.2">
      <c r="A9" s="22" t="s">
        <v>3</v>
      </c>
      <c r="B9" s="22"/>
      <c r="C9" s="2">
        <v>406</v>
      </c>
      <c r="D9" s="2">
        <v>401</v>
      </c>
      <c r="E9" s="2">
        <v>385</v>
      </c>
      <c r="F9" s="2">
        <v>410</v>
      </c>
      <c r="G9" s="2">
        <v>501</v>
      </c>
      <c r="H9" s="2">
        <v>483</v>
      </c>
      <c r="I9" s="2">
        <v>487</v>
      </c>
      <c r="J9" s="2">
        <v>439</v>
      </c>
      <c r="K9" s="2">
        <v>440</v>
      </c>
      <c r="L9" s="2">
        <v>477</v>
      </c>
      <c r="M9" s="2">
        <v>472</v>
      </c>
      <c r="N9" s="2">
        <v>463</v>
      </c>
      <c r="O9" s="2">
        <v>458</v>
      </c>
      <c r="P9" s="2">
        <v>451</v>
      </c>
      <c r="Q9" s="2">
        <v>493</v>
      </c>
    </row>
    <row r="10" spans="1:30" ht="15" x14ac:dyDescent="0.2">
      <c r="A10" s="22" t="s">
        <v>4</v>
      </c>
      <c r="B10" s="22"/>
      <c r="C10" s="2">
        <v>404</v>
      </c>
      <c r="D10" s="2">
        <v>399</v>
      </c>
      <c r="E10" s="2">
        <v>383</v>
      </c>
      <c r="F10" s="2">
        <v>409</v>
      </c>
      <c r="G10" s="2">
        <v>501</v>
      </c>
      <c r="H10" s="2">
        <v>483</v>
      </c>
      <c r="I10" s="2">
        <v>487</v>
      </c>
      <c r="J10" s="2">
        <v>440</v>
      </c>
      <c r="K10" s="2">
        <v>439</v>
      </c>
      <c r="L10" s="2">
        <v>477</v>
      </c>
      <c r="M10" s="2">
        <v>471</v>
      </c>
      <c r="N10" s="2">
        <v>461</v>
      </c>
      <c r="O10" s="2">
        <v>457</v>
      </c>
      <c r="P10" s="2">
        <v>453</v>
      </c>
      <c r="Q10" s="2">
        <v>493</v>
      </c>
    </row>
    <row r="11" spans="1:30" ht="15" x14ac:dyDescent="0.2">
      <c r="A11" s="22" t="s">
        <v>5</v>
      </c>
      <c r="B11" s="22"/>
      <c r="C11" s="2">
        <v>405</v>
      </c>
      <c r="D11" s="2">
        <v>343</v>
      </c>
      <c r="E11" s="2">
        <v>382</v>
      </c>
      <c r="F11" s="2">
        <v>410</v>
      </c>
      <c r="G11" s="2">
        <v>501</v>
      </c>
      <c r="H11" s="2">
        <v>475</v>
      </c>
      <c r="I11" s="2">
        <v>487</v>
      </c>
      <c r="J11" s="2">
        <v>440</v>
      </c>
      <c r="K11" s="2">
        <v>439</v>
      </c>
      <c r="L11" s="2">
        <v>477</v>
      </c>
      <c r="M11" s="2">
        <v>470</v>
      </c>
      <c r="N11" s="2">
        <v>458</v>
      </c>
      <c r="O11" s="2">
        <v>457</v>
      </c>
      <c r="P11" s="2">
        <v>451</v>
      </c>
      <c r="Q11" s="2">
        <v>492</v>
      </c>
    </row>
    <row r="12" spans="1:30" ht="15" x14ac:dyDescent="0.2">
      <c r="A12" s="22" t="s">
        <v>6</v>
      </c>
      <c r="B12" s="22"/>
      <c r="C12" s="2">
        <v>403</v>
      </c>
      <c r="D12" s="2">
        <v>332</v>
      </c>
      <c r="E12" s="2">
        <v>381</v>
      </c>
      <c r="F12" s="2">
        <v>408</v>
      </c>
      <c r="G12" s="2">
        <v>500</v>
      </c>
      <c r="H12" s="2">
        <v>462</v>
      </c>
      <c r="I12" s="2">
        <v>485</v>
      </c>
      <c r="J12" s="2">
        <v>439</v>
      </c>
      <c r="K12" s="2">
        <v>439</v>
      </c>
      <c r="L12" s="2">
        <v>476</v>
      </c>
      <c r="M12" s="2">
        <v>470</v>
      </c>
      <c r="N12" s="2">
        <v>456</v>
      </c>
      <c r="O12" s="2">
        <v>455</v>
      </c>
      <c r="P12" s="2">
        <v>451</v>
      </c>
      <c r="Q12" s="2">
        <v>493</v>
      </c>
    </row>
    <row r="13" spans="1:30" ht="15" x14ac:dyDescent="0.2">
      <c r="A13" s="22" t="s">
        <v>7</v>
      </c>
      <c r="B13" s="22"/>
      <c r="C13" s="2">
        <v>403</v>
      </c>
      <c r="D13" s="2">
        <v>326</v>
      </c>
      <c r="E13" s="2">
        <v>381</v>
      </c>
      <c r="F13" s="2">
        <v>408</v>
      </c>
      <c r="G13" s="2">
        <v>500</v>
      </c>
      <c r="H13" s="2">
        <v>462</v>
      </c>
      <c r="I13" s="2">
        <v>486</v>
      </c>
      <c r="J13" s="2">
        <v>439</v>
      </c>
      <c r="K13" s="2">
        <v>440</v>
      </c>
      <c r="L13" s="2">
        <v>474</v>
      </c>
      <c r="M13" s="2">
        <v>471</v>
      </c>
      <c r="N13" s="2">
        <v>454</v>
      </c>
      <c r="O13" s="2">
        <v>454</v>
      </c>
      <c r="P13" s="2">
        <v>451</v>
      </c>
      <c r="Q13" s="2">
        <v>493</v>
      </c>
    </row>
    <row r="14" spans="1:30" ht="15" x14ac:dyDescent="0.2">
      <c r="A14" s="22" t="s">
        <v>8</v>
      </c>
      <c r="B14" s="22"/>
      <c r="C14" s="2">
        <v>401</v>
      </c>
      <c r="D14" s="2">
        <v>336</v>
      </c>
      <c r="E14" s="2">
        <v>379</v>
      </c>
      <c r="F14" s="2">
        <v>407</v>
      </c>
      <c r="G14" s="2">
        <v>500</v>
      </c>
      <c r="H14" s="2">
        <v>465</v>
      </c>
      <c r="I14" s="2">
        <v>485</v>
      </c>
      <c r="J14" s="2">
        <v>438</v>
      </c>
      <c r="K14" s="2">
        <v>439</v>
      </c>
      <c r="L14" s="2">
        <v>474</v>
      </c>
      <c r="M14" s="2">
        <v>470</v>
      </c>
      <c r="N14" s="2">
        <v>453</v>
      </c>
      <c r="O14" s="2">
        <v>454</v>
      </c>
      <c r="P14" s="2">
        <v>451</v>
      </c>
      <c r="Q14" s="2">
        <v>492</v>
      </c>
    </row>
    <row r="15" spans="1:30" ht="15" x14ac:dyDescent="0.2">
      <c r="A15" s="22" t="s">
        <v>9</v>
      </c>
      <c r="B15" s="22"/>
      <c r="C15" s="2">
        <v>399</v>
      </c>
      <c r="D15" s="2">
        <v>395</v>
      </c>
      <c r="E15" s="2">
        <v>378</v>
      </c>
      <c r="F15" s="2">
        <v>407</v>
      </c>
      <c r="G15" s="2">
        <v>499</v>
      </c>
      <c r="H15" s="2">
        <v>492</v>
      </c>
      <c r="I15" s="2">
        <v>484</v>
      </c>
      <c r="J15" s="2">
        <v>438</v>
      </c>
      <c r="K15" s="2">
        <v>436</v>
      </c>
      <c r="L15" s="2">
        <v>473</v>
      </c>
      <c r="M15" s="2">
        <v>470</v>
      </c>
      <c r="N15" s="2">
        <v>454</v>
      </c>
      <c r="O15" s="2">
        <v>453</v>
      </c>
      <c r="P15" s="2">
        <v>450</v>
      </c>
      <c r="Q15" s="2">
        <v>492</v>
      </c>
    </row>
    <row r="16" spans="1:30" ht="15" x14ac:dyDescent="0.2">
      <c r="A16" s="22" t="s">
        <v>10</v>
      </c>
      <c r="B16" s="22"/>
      <c r="C16" s="2">
        <v>399</v>
      </c>
      <c r="D16" s="2">
        <v>393</v>
      </c>
      <c r="E16" s="2">
        <v>384</v>
      </c>
      <c r="F16" s="2">
        <v>407</v>
      </c>
      <c r="G16" s="2">
        <v>499</v>
      </c>
      <c r="H16" s="2">
        <v>488</v>
      </c>
      <c r="I16" s="2">
        <v>484</v>
      </c>
      <c r="J16" s="2">
        <v>438</v>
      </c>
      <c r="K16" s="2">
        <v>435</v>
      </c>
      <c r="L16" s="2">
        <v>473</v>
      </c>
      <c r="M16" s="2">
        <v>469</v>
      </c>
      <c r="N16" s="2">
        <v>452</v>
      </c>
      <c r="O16" s="2">
        <v>452</v>
      </c>
      <c r="P16" s="2">
        <v>450</v>
      </c>
      <c r="Q16" s="2">
        <v>491</v>
      </c>
    </row>
    <row r="17" spans="1:17" ht="15" x14ac:dyDescent="0.2">
      <c r="A17" s="22" t="s">
        <v>11</v>
      </c>
      <c r="B17" s="22"/>
      <c r="C17" s="2">
        <v>398</v>
      </c>
      <c r="D17" s="2">
        <v>391</v>
      </c>
      <c r="E17" s="2">
        <v>377</v>
      </c>
      <c r="F17" s="2">
        <v>406</v>
      </c>
      <c r="G17" s="2">
        <v>498</v>
      </c>
      <c r="H17" s="2">
        <v>489</v>
      </c>
      <c r="I17" s="2">
        <v>483</v>
      </c>
      <c r="J17" s="2">
        <v>437</v>
      </c>
      <c r="K17" s="2">
        <v>436</v>
      </c>
      <c r="L17" s="2">
        <v>474</v>
      </c>
      <c r="M17" s="2">
        <v>468</v>
      </c>
      <c r="N17" s="2">
        <v>451</v>
      </c>
      <c r="O17" s="2">
        <v>453</v>
      </c>
      <c r="P17" s="2">
        <v>470</v>
      </c>
      <c r="Q17" s="2">
        <v>489</v>
      </c>
    </row>
    <row r="18" spans="1:17" ht="15" x14ac:dyDescent="0.2">
      <c r="A18" s="22" t="s">
        <v>12</v>
      </c>
      <c r="B18" s="22"/>
      <c r="C18" s="2">
        <v>396</v>
      </c>
      <c r="D18" s="2">
        <v>394</v>
      </c>
      <c r="E18" s="2">
        <v>377</v>
      </c>
      <c r="F18" s="2">
        <v>405</v>
      </c>
      <c r="G18" s="2">
        <v>499</v>
      </c>
      <c r="H18" s="2">
        <v>491</v>
      </c>
      <c r="I18" s="2">
        <v>483</v>
      </c>
      <c r="J18" s="2">
        <v>436</v>
      </c>
      <c r="K18" s="2">
        <v>435</v>
      </c>
      <c r="L18" s="2">
        <v>471</v>
      </c>
      <c r="M18" s="2">
        <v>469</v>
      </c>
      <c r="N18" s="2">
        <v>451</v>
      </c>
      <c r="O18" s="2">
        <v>452</v>
      </c>
      <c r="P18" s="2">
        <v>519</v>
      </c>
      <c r="Q18" s="2">
        <v>490</v>
      </c>
    </row>
    <row r="19" spans="1:17" ht="15" x14ac:dyDescent="0.2">
      <c r="A19" s="22" t="s">
        <v>13</v>
      </c>
      <c r="B19" s="22"/>
      <c r="C19" s="2">
        <v>397</v>
      </c>
      <c r="D19" s="2">
        <v>392</v>
      </c>
      <c r="E19" s="2">
        <v>377</v>
      </c>
      <c r="F19" s="2">
        <v>405</v>
      </c>
      <c r="G19" s="2">
        <v>499</v>
      </c>
      <c r="H19" s="2">
        <v>490</v>
      </c>
      <c r="I19" s="2">
        <v>482</v>
      </c>
      <c r="J19" s="2">
        <v>438</v>
      </c>
      <c r="K19" s="2">
        <v>436</v>
      </c>
      <c r="L19" s="2">
        <v>473</v>
      </c>
      <c r="M19" s="2">
        <v>468</v>
      </c>
      <c r="N19" s="2">
        <v>452</v>
      </c>
      <c r="O19" s="2">
        <v>452</v>
      </c>
      <c r="P19" s="2">
        <v>512</v>
      </c>
      <c r="Q19" s="2">
        <v>490</v>
      </c>
    </row>
    <row r="20" spans="1:17" ht="15" x14ac:dyDescent="0.2">
      <c r="A20" s="22" t="s">
        <v>14</v>
      </c>
      <c r="B20" s="22"/>
      <c r="C20" s="2">
        <v>397</v>
      </c>
      <c r="D20" s="2">
        <v>391</v>
      </c>
      <c r="E20" s="2">
        <v>376</v>
      </c>
      <c r="F20" s="2">
        <v>404</v>
      </c>
      <c r="G20" s="2">
        <v>499</v>
      </c>
      <c r="H20" s="2">
        <v>490</v>
      </c>
      <c r="I20" s="2">
        <v>482</v>
      </c>
      <c r="J20" s="2">
        <v>439</v>
      </c>
      <c r="K20" s="2">
        <v>437</v>
      </c>
      <c r="L20" s="2">
        <v>473</v>
      </c>
      <c r="M20" s="2">
        <v>468</v>
      </c>
      <c r="N20" s="2">
        <v>456</v>
      </c>
      <c r="O20" s="2">
        <v>452</v>
      </c>
      <c r="P20" s="2">
        <v>510</v>
      </c>
      <c r="Q20" s="2">
        <v>489</v>
      </c>
    </row>
    <row r="21" spans="1:17" ht="15" x14ac:dyDescent="0.2">
      <c r="A21" s="22" t="s">
        <v>15</v>
      </c>
      <c r="B21" s="22"/>
      <c r="C21" s="2">
        <v>395</v>
      </c>
      <c r="D21" s="2">
        <v>391</v>
      </c>
      <c r="E21" s="2">
        <v>374</v>
      </c>
      <c r="F21" s="2">
        <v>404</v>
      </c>
      <c r="G21" s="2">
        <v>498</v>
      </c>
      <c r="H21" s="2">
        <v>489</v>
      </c>
      <c r="I21" s="2">
        <v>484</v>
      </c>
      <c r="J21" s="2">
        <v>439</v>
      </c>
      <c r="K21" s="2">
        <v>435</v>
      </c>
      <c r="L21" s="2">
        <v>472</v>
      </c>
      <c r="M21" s="2">
        <v>468</v>
      </c>
      <c r="N21" s="2">
        <v>461</v>
      </c>
      <c r="O21" s="2">
        <v>452</v>
      </c>
      <c r="P21" s="2">
        <v>509</v>
      </c>
      <c r="Q21" s="2">
        <v>490</v>
      </c>
    </row>
    <row r="22" spans="1:17" ht="15" x14ac:dyDescent="0.2">
      <c r="A22" s="22" t="s">
        <v>16</v>
      </c>
      <c r="B22" s="22"/>
      <c r="C22" s="2">
        <v>395</v>
      </c>
      <c r="D22" s="2">
        <v>389</v>
      </c>
      <c r="E22" s="2">
        <v>375</v>
      </c>
      <c r="F22" s="2">
        <v>403</v>
      </c>
      <c r="G22" s="2">
        <v>499</v>
      </c>
      <c r="H22" s="2">
        <v>491</v>
      </c>
      <c r="I22" s="2">
        <v>482</v>
      </c>
      <c r="J22" s="2">
        <v>439</v>
      </c>
      <c r="K22" s="2">
        <v>433</v>
      </c>
      <c r="L22" s="2">
        <v>471</v>
      </c>
      <c r="M22" s="2">
        <v>467</v>
      </c>
      <c r="N22" s="2">
        <v>461</v>
      </c>
      <c r="O22" s="2">
        <v>452</v>
      </c>
      <c r="P22" s="2">
        <v>509</v>
      </c>
      <c r="Q22" s="2">
        <v>488</v>
      </c>
    </row>
    <row r="23" spans="1:17" ht="15" x14ac:dyDescent="0.2">
      <c r="A23" s="22" t="s">
        <v>17</v>
      </c>
      <c r="B23" s="22"/>
      <c r="C23" s="2">
        <v>395</v>
      </c>
      <c r="D23" s="2">
        <v>389</v>
      </c>
      <c r="E23" s="2">
        <v>374</v>
      </c>
      <c r="F23" s="2">
        <v>368</v>
      </c>
      <c r="G23" s="2">
        <v>498</v>
      </c>
      <c r="H23" s="2">
        <v>492</v>
      </c>
      <c r="I23" s="2">
        <v>482</v>
      </c>
      <c r="J23" s="2">
        <v>439</v>
      </c>
      <c r="K23" s="2">
        <v>437</v>
      </c>
      <c r="L23" s="2">
        <v>474</v>
      </c>
      <c r="M23" s="2">
        <v>467</v>
      </c>
      <c r="N23" s="2">
        <v>461</v>
      </c>
      <c r="O23" s="2">
        <v>451</v>
      </c>
      <c r="P23" s="2">
        <v>508</v>
      </c>
      <c r="Q23" s="2">
        <v>489</v>
      </c>
    </row>
    <row r="24" spans="1:17" ht="15" x14ac:dyDescent="0.2">
      <c r="A24" s="22" t="s">
        <v>18</v>
      </c>
      <c r="B24" s="22"/>
      <c r="C24" s="2">
        <v>393</v>
      </c>
      <c r="D24" s="2">
        <v>388</v>
      </c>
      <c r="E24" s="2">
        <v>394</v>
      </c>
      <c r="F24" s="2">
        <v>0</v>
      </c>
      <c r="G24" s="2">
        <v>499</v>
      </c>
      <c r="H24" s="2">
        <v>491</v>
      </c>
      <c r="I24" s="2">
        <v>482</v>
      </c>
      <c r="J24" s="2">
        <v>437</v>
      </c>
      <c r="K24" s="2">
        <v>438</v>
      </c>
      <c r="L24" s="2">
        <v>472</v>
      </c>
      <c r="M24" s="2">
        <v>467</v>
      </c>
      <c r="N24" s="2">
        <v>461</v>
      </c>
      <c r="O24" s="2">
        <v>452</v>
      </c>
      <c r="P24" s="2">
        <v>508</v>
      </c>
      <c r="Q24" s="2">
        <v>488</v>
      </c>
    </row>
    <row r="25" spans="1:17" ht="15" x14ac:dyDescent="0.2">
      <c r="A25" s="22" t="s">
        <v>19</v>
      </c>
      <c r="B25" s="22"/>
      <c r="C25" s="2">
        <v>394</v>
      </c>
      <c r="D25" s="2">
        <v>388</v>
      </c>
      <c r="E25" s="2">
        <v>419</v>
      </c>
      <c r="F25" s="2">
        <v>512</v>
      </c>
      <c r="G25" s="2">
        <v>498</v>
      </c>
      <c r="H25" s="2">
        <v>492</v>
      </c>
      <c r="I25" s="2">
        <v>444</v>
      </c>
      <c r="J25" s="2">
        <v>437</v>
      </c>
      <c r="K25" s="2">
        <v>437</v>
      </c>
      <c r="L25" s="2">
        <v>471</v>
      </c>
      <c r="M25" s="2">
        <v>467</v>
      </c>
      <c r="N25" s="2">
        <v>462</v>
      </c>
      <c r="O25" s="2">
        <v>452</v>
      </c>
      <c r="P25" s="2">
        <v>507</v>
      </c>
      <c r="Q25" s="2">
        <v>488</v>
      </c>
    </row>
    <row r="26" spans="1:17" ht="15" x14ac:dyDescent="0.2">
      <c r="A26" s="22" t="s">
        <v>20</v>
      </c>
      <c r="B26" s="22"/>
      <c r="C26" s="2">
        <v>395</v>
      </c>
      <c r="D26" s="2">
        <v>388</v>
      </c>
      <c r="E26" s="2">
        <v>416</v>
      </c>
      <c r="F26" s="2">
        <v>506</v>
      </c>
      <c r="G26" s="2">
        <v>497</v>
      </c>
      <c r="H26" s="2">
        <v>489</v>
      </c>
      <c r="I26" s="2">
        <v>440</v>
      </c>
      <c r="J26" s="2">
        <v>437</v>
      </c>
      <c r="K26" s="2">
        <v>437</v>
      </c>
      <c r="L26" s="2">
        <v>471</v>
      </c>
      <c r="M26" s="2">
        <v>467</v>
      </c>
      <c r="N26" s="2">
        <v>461</v>
      </c>
      <c r="O26" s="2">
        <v>453</v>
      </c>
      <c r="P26" s="2">
        <v>507</v>
      </c>
      <c r="Q26" s="2">
        <v>488</v>
      </c>
    </row>
    <row r="27" spans="1:17" ht="15" x14ac:dyDescent="0.2">
      <c r="A27" s="22" t="s">
        <v>21</v>
      </c>
      <c r="B27" s="22"/>
      <c r="C27" s="2">
        <v>399</v>
      </c>
      <c r="D27" s="2">
        <v>386</v>
      </c>
      <c r="E27" s="2">
        <v>414</v>
      </c>
      <c r="F27" s="2">
        <v>503</v>
      </c>
      <c r="G27" s="2">
        <v>497</v>
      </c>
      <c r="H27" s="2">
        <v>488</v>
      </c>
      <c r="I27" s="2">
        <v>439</v>
      </c>
      <c r="J27" s="2">
        <v>437</v>
      </c>
      <c r="K27" s="2">
        <v>435</v>
      </c>
      <c r="L27" s="2">
        <v>471</v>
      </c>
      <c r="M27" s="2">
        <v>467</v>
      </c>
      <c r="N27" s="2">
        <v>460</v>
      </c>
      <c r="O27" s="2">
        <v>453</v>
      </c>
      <c r="P27" s="2">
        <v>374</v>
      </c>
      <c r="Q27" s="2">
        <v>489</v>
      </c>
    </row>
    <row r="28" spans="1:17" ht="15" x14ac:dyDescent="0.2">
      <c r="A28" s="22" t="s">
        <v>22</v>
      </c>
      <c r="B28" s="22"/>
      <c r="C28" s="2">
        <v>397</v>
      </c>
      <c r="D28" s="2">
        <v>386</v>
      </c>
      <c r="E28" s="2">
        <v>414</v>
      </c>
      <c r="F28" s="2">
        <v>503</v>
      </c>
      <c r="G28" s="2">
        <v>496</v>
      </c>
      <c r="H28" s="2">
        <v>487</v>
      </c>
      <c r="I28" s="2">
        <v>437</v>
      </c>
      <c r="J28" s="2">
        <v>436</v>
      </c>
      <c r="K28" s="2">
        <v>434</v>
      </c>
      <c r="L28" s="2">
        <v>471</v>
      </c>
      <c r="M28" s="2">
        <v>469</v>
      </c>
      <c r="N28" s="2">
        <v>459</v>
      </c>
      <c r="O28" s="2">
        <v>452</v>
      </c>
      <c r="P28" s="2">
        <v>258</v>
      </c>
      <c r="Q28" s="2">
        <v>487</v>
      </c>
    </row>
    <row r="29" spans="1:17" ht="15" x14ac:dyDescent="0.2">
      <c r="A29" s="22" t="s">
        <v>23</v>
      </c>
      <c r="B29" s="22"/>
      <c r="C29" s="2">
        <v>399</v>
      </c>
      <c r="D29" s="2">
        <v>385</v>
      </c>
      <c r="E29" s="2">
        <v>413</v>
      </c>
      <c r="F29" s="2">
        <v>502</v>
      </c>
      <c r="G29" s="2">
        <v>494</v>
      </c>
      <c r="H29" s="2">
        <v>487</v>
      </c>
      <c r="I29" s="2">
        <v>437</v>
      </c>
      <c r="J29" s="2">
        <v>437</v>
      </c>
      <c r="K29" s="2">
        <v>433</v>
      </c>
      <c r="L29" s="2">
        <v>471</v>
      </c>
      <c r="M29" s="2">
        <v>469</v>
      </c>
      <c r="N29" s="2">
        <v>459</v>
      </c>
      <c r="O29" s="2">
        <v>453</v>
      </c>
      <c r="P29" s="2">
        <v>496</v>
      </c>
      <c r="Q29" s="2">
        <v>489</v>
      </c>
    </row>
    <row r="30" spans="1:17" ht="15" x14ac:dyDescent="0.2">
      <c r="A30" s="22" t="s">
        <v>24</v>
      </c>
      <c r="B30" s="22"/>
      <c r="C30" s="2">
        <v>397</v>
      </c>
      <c r="D30" s="2">
        <v>386</v>
      </c>
      <c r="E30" s="2">
        <v>413</v>
      </c>
      <c r="F30" s="2">
        <v>502</v>
      </c>
      <c r="G30" s="2">
        <v>492</v>
      </c>
      <c r="H30" s="2">
        <v>487</v>
      </c>
      <c r="I30" s="2">
        <v>437</v>
      </c>
      <c r="J30" s="2">
        <v>439</v>
      </c>
      <c r="K30" s="2">
        <v>434</v>
      </c>
      <c r="L30" s="2">
        <v>472</v>
      </c>
      <c r="M30" s="2">
        <v>469</v>
      </c>
      <c r="N30" s="2">
        <v>459</v>
      </c>
      <c r="O30" s="2">
        <v>453</v>
      </c>
      <c r="P30" s="2">
        <v>491</v>
      </c>
      <c r="Q30" s="2">
        <v>488</v>
      </c>
    </row>
    <row r="31" spans="1:17" ht="15" x14ac:dyDescent="0.2">
      <c r="A31" s="22" t="s">
        <v>25</v>
      </c>
      <c r="B31" s="22"/>
      <c r="C31" s="2">
        <v>362</v>
      </c>
      <c r="D31" s="2">
        <v>385</v>
      </c>
      <c r="E31" s="2">
        <v>412</v>
      </c>
      <c r="F31" s="2">
        <v>502</v>
      </c>
      <c r="G31" s="2">
        <v>490</v>
      </c>
      <c r="H31" s="2">
        <v>486</v>
      </c>
      <c r="I31" s="2">
        <v>438</v>
      </c>
      <c r="J31" s="2">
        <v>439</v>
      </c>
      <c r="K31" s="2">
        <v>433</v>
      </c>
      <c r="L31" s="2">
        <v>471</v>
      </c>
      <c r="M31" s="2">
        <v>466</v>
      </c>
      <c r="N31" s="2">
        <v>459</v>
      </c>
      <c r="O31" s="2">
        <v>453</v>
      </c>
      <c r="P31" s="2">
        <v>490</v>
      </c>
      <c r="Q31" s="2">
        <v>488</v>
      </c>
    </row>
    <row r="32" spans="1:17" ht="15.75" x14ac:dyDescent="0.25">
      <c r="A32" s="23" t="s">
        <v>26</v>
      </c>
      <c r="B32" s="23"/>
      <c r="C32" s="3">
        <f>SUM(C8:C31)</f>
        <v>9535</v>
      </c>
      <c r="D32" s="3">
        <f t="shared" ref="D32:Q32" si="1">SUM(D8:D31)</f>
        <v>9156</v>
      </c>
      <c r="E32" s="3">
        <f t="shared" si="1"/>
        <v>9362</v>
      </c>
      <c r="F32" s="3">
        <f t="shared" si="1"/>
        <v>10001</v>
      </c>
      <c r="G32" s="3">
        <f t="shared" si="1"/>
        <v>11956</v>
      </c>
      <c r="H32" s="3">
        <f t="shared" si="1"/>
        <v>11629</v>
      </c>
      <c r="I32" s="3">
        <f t="shared" si="1"/>
        <v>11304</v>
      </c>
      <c r="J32" s="3">
        <f t="shared" si="1"/>
        <v>10514</v>
      </c>
      <c r="K32" s="3">
        <f t="shared" si="1"/>
        <v>10476</v>
      </c>
      <c r="L32" s="3">
        <f t="shared" si="1"/>
        <v>11311</v>
      </c>
      <c r="M32" s="3">
        <f t="shared" si="1"/>
        <v>11250</v>
      </c>
      <c r="N32" s="3">
        <f t="shared" si="1"/>
        <v>10989</v>
      </c>
      <c r="O32" s="3">
        <f t="shared" si="1"/>
        <v>10883</v>
      </c>
      <c r="P32" s="3">
        <f t="shared" si="1"/>
        <v>11228</v>
      </c>
      <c r="Q32" s="3">
        <f t="shared" si="1"/>
        <v>11759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44697</v>
      </c>
      <c r="D35" s="19">
        <f t="shared" ref="D35:R35" si="2">C35+1</f>
        <v>44698</v>
      </c>
      <c r="E35" s="19">
        <f t="shared" si="2"/>
        <v>44699</v>
      </c>
      <c r="F35" s="19">
        <f t="shared" si="2"/>
        <v>44700</v>
      </c>
      <c r="G35" s="19">
        <f t="shared" si="2"/>
        <v>44701</v>
      </c>
      <c r="H35" s="19">
        <f t="shared" si="2"/>
        <v>44702</v>
      </c>
      <c r="I35" s="19">
        <f t="shared" si="2"/>
        <v>44703</v>
      </c>
      <c r="J35" s="19">
        <f t="shared" si="2"/>
        <v>44704</v>
      </c>
      <c r="K35" s="19">
        <f t="shared" si="2"/>
        <v>44705</v>
      </c>
      <c r="L35" s="19">
        <f t="shared" si="2"/>
        <v>44706</v>
      </c>
      <c r="M35" s="19">
        <f t="shared" si="2"/>
        <v>44707</v>
      </c>
      <c r="N35" s="19">
        <f t="shared" si="2"/>
        <v>44708</v>
      </c>
      <c r="O35" s="19">
        <f t="shared" si="2"/>
        <v>44709</v>
      </c>
      <c r="P35" s="19">
        <f t="shared" si="2"/>
        <v>44710</v>
      </c>
      <c r="Q35" s="19">
        <f t="shared" si="2"/>
        <v>44711</v>
      </c>
      <c r="R35" s="19">
        <f t="shared" si="2"/>
        <v>44712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488</v>
      </c>
      <c r="D37" s="2">
        <v>482</v>
      </c>
      <c r="E37" s="2">
        <v>479</v>
      </c>
      <c r="F37" s="2">
        <v>463</v>
      </c>
      <c r="G37" s="2">
        <v>461</v>
      </c>
      <c r="H37" s="2">
        <v>458</v>
      </c>
      <c r="I37" s="2">
        <v>443</v>
      </c>
      <c r="J37" s="2">
        <v>459</v>
      </c>
      <c r="K37" s="2">
        <v>443</v>
      </c>
      <c r="L37" s="2">
        <v>448</v>
      </c>
      <c r="M37" s="2">
        <v>451</v>
      </c>
      <c r="N37" s="2">
        <v>440</v>
      </c>
      <c r="O37" s="2">
        <v>432</v>
      </c>
      <c r="P37" s="2">
        <v>451</v>
      </c>
      <c r="Q37" s="2">
        <v>476</v>
      </c>
      <c r="R37" s="2">
        <v>466</v>
      </c>
    </row>
    <row r="38" spans="1:18" ht="15" x14ac:dyDescent="0.2">
      <c r="A38" s="24" t="s">
        <v>27</v>
      </c>
      <c r="B38" s="22"/>
      <c r="C38" s="2">
        <v>488</v>
      </c>
      <c r="D38" s="2">
        <v>482</v>
      </c>
      <c r="E38" s="2">
        <v>479</v>
      </c>
      <c r="F38" s="2">
        <v>463</v>
      </c>
      <c r="G38" s="2">
        <v>462</v>
      </c>
      <c r="H38" s="2">
        <v>457</v>
      </c>
      <c r="I38" s="2">
        <v>441</v>
      </c>
      <c r="J38" s="2">
        <v>459</v>
      </c>
      <c r="K38" s="2">
        <v>443</v>
      </c>
      <c r="L38" s="2">
        <v>453</v>
      </c>
      <c r="M38" s="2">
        <v>451</v>
      </c>
      <c r="N38" s="2">
        <v>438</v>
      </c>
      <c r="O38" s="2">
        <v>452</v>
      </c>
      <c r="P38" s="2">
        <v>453</v>
      </c>
      <c r="Q38" s="2">
        <v>476</v>
      </c>
      <c r="R38" s="2">
        <v>464</v>
      </c>
    </row>
    <row r="39" spans="1:18" ht="15" x14ac:dyDescent="0.2">
      <c r="A39" s="22" t="s">
        <v>4</v>
      </c>
      <c r="B39" s="22"/>
      <c r="C39" s="2">
        <v>488</v>
      </c>
      <c r="D39" s="2">
        <v>482</v>
      </c>
      <c r="E39" s="2">
        <v>478</v>
      </c>
      <c r="F39" s="2">
        <v>467</v>
      </c>
      <c r="G39" s="2">
        <v>463</v>
      </c>
      <c r="H39" s="2">
        <v>456</v>
      </c>
      <c r="I39" s="2">
        <v>441</v>
      </c>
      <c r="J39" s="2">
        <v>460</v>
      </c>
      <c r="K39" s="2">
        <v>442</v>
      </c>
      <c r="L39" s="2">
        <v>453</v>
      </c>
      <c r="M39" s="2">
        <v>448</v>
      </c>
      <c r="N39" s="2">
        <v>437</v>
      </c>
      <c r="O39" s="2">
        <v>453</v>
      </c>
      <c r="P39" s="2">
        <v>451</v>
      </c>
      <c r="Q39" s="2">
        <v>473</v>
      </c>
      <c r="R39" s="2">
        <v>457</v>
      </c>
    </row>
    <row r="40" spans="1:18" ht="15" x14ac:dyDescent="0.2">
      <c r="A40" s="22" t="s">
        <v>5</v>
      </c>
      <c r="B40" s="22"/>
      <c r="C40" s="2">
        <v>488</v>
      </c>
      <c r="D40" s="2">
        <v>483</v>
      </c>
      <c r="E40" s="2">
        <v>479</v>
      </c>
      <c r="F40" s="2">
        <v>472</v>
      </c>
      <c r="G40" s="2">
        <v>462</v>
      </c>
      <c r="H40" s="2">
        <v>455</v>
      </c>
      <c r="I40" s="2">
        <v>441</v>
      </c>
      <c r="J40" s="2">
        <v>459</v>
      </c>
      <c r="K40" s="2">
        <v>443</v>
      </c>
      <c r="L40" s="2">
        <v>453</v>
      </c>
      <c r="M40" s="2">
        <v>447</v>
      </c>
      <c r="N40" s="2">
        <v>437</v>
      </c>
      <c r="O40" s="2">
        <v>452</v>
      </c>
      <c r="P40" s="2">
        <v>450</v>
      </c>
      <c r="Q40" s="2">
        <v>472</v>
      </c>
      <c r="R40" s="2">
        <v>454</v>
      </c>
    </row>
    <row r="41" spans="1:18" ht="15" x14ac:dyDescent="0.2">
      <c r="A41" s="22" t="s">
        <v>6</v>
      </c>
      <c r="B41" s="22"/>
      <c r="C41" s="2">
        <v>488</v>
      </c>
      <c r="D41" s="2">
        <v>482</v>
      </c>
      <c r="E41" s="2">
        <v>482</v>
      </c>
      <c r="F41" s="2">
        <v>472</v>
      </c>
      <c r="G41" s="2">
        <v>462</v>
      </c>
      <c r="H41" s="2">
        <v>455</v>
      </c>
      <c r="I41" s="2">
        <v>440</v>
      </c>
      <c r="J41" s="2">
        <v>459</v>
      </c>
      <c r="K41" s="2">
        <v>443</v>
      </c>
      <c r="L41" s="2">
        <v>456</v>
      </c>
      <c r="M41" s="2">
        <v>446</v>
      </c>
      <c r="N41" s="2">
        <v>437</v>
      </c>
      <c r="O41" s="2">
        <v>453</v>
      </c>
      <c r="P41" s="2">
        <v>449</v>
      </c>
      <c r="Q41" s="2">
        <v>470</v>
      </c>
      <c r="R41" s="2">
        <v>446</v>
      </c>
    </row>
    <row r="42" spans="1:18" ht="15" x14ac:dyDescent="0.2">
      <c r="A42" s="22" t="s">
        <v>7</v>
      </c>
      <c r="B42" s="22"/>
      <c r="C42" s="2">
        <v>487</v>
      </c>
      <c r="D42" s="2">
        <v>481</v>
      </c>
      <c r="E42" s="2">
        <v>505</v>
      </c>
      <c r="F42" s="2">
        <v>473</v>
      </c>
      <c r="G42" s="2">
        <v>461</v>
      </c>
      <c r="H42" s="2">
        <v>454</v>
      </c>
      <c r="I42" s="2">
        <v>439</v>
      </c>
      <c r="J42" s="2">
        <v>457</v>
      </c>
      <c r="K42" s="2">
        <v>441</v>
      </c>
      <c r="L42" s="2">
        <v>455</v>
      </c>
      <c r="M42" s="2">
        <v>446</v>
      </c>
      <c r="N42" s="2">
        <v>437</v>
      </c>
      <c r="O42" s="2">
        <v>453</v>
      </c>
      <c r="P42" s="2">
        <v>448</v>
      </c>
      <c r="Q42" s="2">
        <v>466</v>
      </c>
      <c r="R42" s="2">
        <v>444</v>
      </c>
    </row>
    <row r="43" spans="1:18" ht="15" x14ac:dyDescent="0.2">
      <c r="A43" s="22" t="s">
        <v>8</v>
      </c>
      <c r="B43" s="22"/>
      <c r="C43" s="2">
        <v>488</v>
      </c>
      <c r="D43" s="2">
        <v>480</v>
      </c>
      <c r="E43" s="2">
        <v>505</v>
      </c>
      <c r="F43" s="2">
        <v>471</v>
      </c>
      <c r="G43" s="2">
        <v>462</v>
      </c>
      <c r="H43" s="2">
        <v>454</v>
      </c>
      <c r="I43" s="2">
        <v>438</v>
      </c>
      <c r="J43" s="2">
        <v>457</v>
      </c>
      <c r="K43" s="2">
        <v>442</v>
      </c>
      <c r="L43" s="2">
        <v>454</v>
      </c>
      <c r="M43" s="2">
        <v>447</v>
      </c>
      <c r="N43" s="2">
        <v>436</v>
      </c>
      <c r="O43" s="2">
        <v>452</v>
      </c>
      <c r="P43" s="2">
        <v>448</v>
      </c>
      <c r="Q43" s="2">
        <v>462</v>
      </c>
      <c r="R43" s="2">
        <v>436</v>
      </c>
    </row>
    <row r="44" spans="1:18" ht="15" x14ac:dyDescent="0.2">
      <c r="A44" s="22" t="s">
        <v>9</v>
      </c>
      <c r="B44" s="22"/>
      <c r="C44" s="2">
        <v>487</v>
      </c>
      <c r="D44" s="2">
        <v>479</v>
      </c>
      <c r="E44" s="2">
        <v>504</v>
      </c>
      <c r="F44" s="2">
        <v>470</v>
      </c>
      <c r="G44" s="2">
        <v>460</v>
      </c>
      <c r="H44" s="2">
        <v>455</v>
      </c>
      <c r="I44" s="2">
        <v>438</v>
      </c>
      <c r="J44" s="2">
        <v>456</v>
      </c>
      <c r="K44" s="2">
        <v>441</v>
      </c>
      <c r="L44" s="2">
        <v>454</v>
      </c>
      <c r="M44" s="2">
        <v>445</v>
      </c>
      <c r="N44" s="2">
        <v>436</v>
      </c>
      <c r="O44" s="2">
        <v>452</v>
      </c>
      <c r="P44" s="2">
        <v>446</v>
      </c>
      <c r="Q44" s="2">
        <v>466</v>
      </c>
      <c r="R44" s="2">
        <v>430</v>
      </c>
    </row>
    <row r="45" spans="1:18" ht="15" x14ac:dyDescent="0.2">
      <c r="A45" s="22" t="s">
        <v>10</v>
      </c>
      <c r="B45" s="22"/>
      <c r="C45" s="2">
        <v>484</v>
      </c>
      <c r="D45" s="2">
        <v>482</v>
      </c>
      <c r="E45" s="2">
        <v>503</v>
      </c>
      <c r="F45" s="2">
        <v>470</v>
      </c>
      <c r="G45" s="2">
        <v>460</v>
      </c>
      <c r="H45" s="2">
        <v>453</v>
      </c>
      <c r="I45" s="2">
        <v>437</v>
      </c>
      <c r="J45" s="2">
        <v>454</v>
      </c>
      <c r="K45" s="2">
        <v>439</v>
      </c>
      <c r="L45" s="2">
        <v>454</v>
      </c>
      <c r="M45" s="2">
        <v>444</v>
      </c>
      <c r="N45" s="2">
        <v>436</v>
      </c>
      <c r="O45" s="2">
        <v>453</v>
      </c>
      <c r="P45" s="2">
        <v>445</v>
      </c>
      <c r="Q45" s="2">
        <v>464</v>
      </c>
      <c r="R45" s="2">
        <v>424</v>
      </c>
    </row>
    <row r="46" spans="1:18" ht="15" x14ac:dyDescent="0.2">
      <c r="A46" s="22" t="s">
        <v>11</v>
      </c>
      <c r="B46" s="22"/>
      <c r="C46" s="2">
        <v>484</v>
      </c>
      <c r="D46" s="2">
        <v>478</v>
      </c>
      <c r="E46" s="2">
        <v>486</v>
      </c>
      <c r="F46" s="2">
        <v>469</v>
      </c>
      <c r="G46" s="2">
        <v>458</v>
      </c>
      <c r="H46" s="2">
        <v>453</v>
      </c>
      <c r="I46" s="2">
        <v>437</v>
      </c>
      <c r="J46" s="2">
        <v>453</v>
      </c>
      <c r="K46" s="2">
        <v>441</v>
      </c>
      <c r="L46" s="2">
        <v>453</v>
      </c>
      <c r="M46" s="2">
        <v>444</v>
      </c>
      <c r="N46" s="2">
        <v>436</v>
      </c>
      <c r="O46" s="2">
        <v>451</v>
      </c>
      <c r="P46" s="2">
        <v>444</v>
      </c>
      <c r="Q46" s="2">
        <v>460</v>
      </c>
      <c r="R46" s="2">
        <v>424</v>
      </c>
    </row>
    <row r="47" spans="1:18" ht="15" x14ac:dyDescent="0.2">
      <c r="A47" s="22" t="s">
        <v>12</v>
      </c>
      <c r="B47" s="22"/>
      <c r="C47" s="2">
        <v>483</v>
      </c>
      <c r="D47" s="2">
        <v>476</v>
      </c>
      <c r="E47" s="2">
        <v>471</v>
      </c>
      <c r="F47" s="2">
        <v>468</v>
      </c>
      <c r="G47" s="2">
        <v>459</v>
      </c>
      <c r="H47" s="2">
        <v>453</v>
      </c>
      <c r="I47" s="2">
        <v>436</v>
      </c>
      <c r="J47" s="2">
        <v>451</v>
      </c>
      <c r="K47" s="2">
        <v>438</v>
      </c>
      <c r="L47" s="2">
        <v>452</v>
      </c>
      <c r="M47" s="2">
        <v>445</v>
      </c>
      <c r="N47" s="2">
        <v>437</v>
      </c>
      <c r="O47" s="2">
        <v>451</v>
      </c>
      <c r="P47" s="2">
        <v>470</v>
      </c>
      <c r="Q47" s="2">
        <v>462</v>
      </c>
      <c r="R47" s="2">
        <v>420</v>
      </c>
    </row>
    <row r="48" spans="1:18" ht="15" x14ac:dyDescent="0.2">
      <c r="A48" s="22" t="s">
        <v>13</v>
      </c>
      <c r="B48" s="22"/>
      <c r="C48" s="2">
        <v>483</v>
      </c>
      <c r="D48" s="2">
        <v>475</v>
      </c>
      <c r="E48" s="2">
        <v>470</v>
      </c>
      <c r="F48" s="2">
        <v>468</v>
      </c>
      <c r="G48" s="2">
        <v>459</v>
      </c>
      <c r="H48" s="2">
        <v>452</v>
      </c>
      <c r="I48" s="2">
        <v>435</v>
      </c>
      <c r="J48" s="2">
        <v>450</v>
      </c>
      <c r="K48" s="2">
        <v>439</v>
      </c>
      <c r="L48" s="2">
        <v>452</v>
      </c>
      <c r="M48" s="2">
        <v>445</v>
      </c>
      <c r="N48" s="2">
        <v>435</v>
      </c>
      <c r="O48" s="2">
        <v>451</v>
      </c>
      <c r="P48" s="2">
        <v>482</v>
      </c>
      <c r="Q48" s="2">
        <v>483</v>
      </c>
      <c r="R48" s="2">
        <v>424</v>
      </c>
    </row>
    <row r="49" spans="1:30" ht="15" x14ac:dyDescent="0.2">
      <c r="A49" s="22" t="s">
        <v>14</v>
      </c>
      <c r="B49" s="22"/>
      <c r="C49" s="2">
        <v>482</v>
      </c>
      <c r="D49" s="2">
        <v>471</v>
      </c>
      <c r="E49" s="2">
        <v>472</v>
      </c>
      <c r="F49" s="2">
        <v>468</v>
      </c>
      <c r="G49" s="2">
        <v>458</v>
      </c>
      <c r="H49" s="2">
        <v>449</v>
      </c>
      <c r="I49" s="2">
        <v>435</v>
      </c>
      <c r="J49" s="2">
        <v>450</v>
      </c>
      <c r="K49" s="2">
        <v>437</v>
      </c>
      <c r="L49" s="2">
        <v>453</v>
      </c>
      <c r="M49" s="2">
        <v>444</v>
      </c>
      <c r="N49" s="2">
        <v>436</v>
      </c>
      <c r="O49" s="2">
        <v>450</v>
      </c>
      <c r="P49" s="2">
        <v>482</v>
      </c>
      <c r="Q49" s="2">
        <v>482</v>
      </c>
      <c r="R49" s="2">
        <v>422</v>
      </c>
    </row>
    <row r="50" spans="1:30" ht="15" x14ac:dyDescent="0.2">
      <c r="A50" s="22" t="s">
        <v>15</v>
      </c>
      <c r="B50" s="22"/>
      <c r="C50" s="2">
        <v>482</v>
      </c>
      <c r="D50" s="2">
        <v>469</v>
      </c>
      <c r="E50" s="2">
        <v>470</v>
      </c>
      <c r="F50" s="2">
        <v>470</v>
      </c>
      <c r="G50" s="2">
        <v>457</v>
      </c>
      <c r="H50" s="2">
        <v>446</v>
      </c>
      <c r="I50" s="2">
        <v>436</v>
      </c>
      <c r="J50" s="2">
        <v>449</v>
      </c>
      <c r="K50" s="2">
        <v>438</v>
      </c>
      <c r="L50" s="2">
        <v>451</v>
      </c>
      <c r="M50" s="2">
        <v>444</v>
      </c>
      <c r="N50" s="2">
        <v>435</v>
      </c>
      <c r="O50" s="2">
        <v>450</v>
      </c>
      <c r="P50" s="2">
        <v>481</v>
      </c>
      <c r="Q50" s="2">
        <v>490</v>
      </c>
      <c r="R50" s="2">
        <v>379</v>
      </c>
    </row>
    <row r="51" spans="1:30" ht="15" x14ac:dyDescent="0.2">
      <c r="A51" s="22" t="s">
        <v>16</v>
      </c>
      <c r="B51" s="22"/>
      <c r="C51" s="2">
        <v>482</v>
      </c>
      <c r="D51" s="2">
        <v>467</v>
      </c>
      <c r="E51" s="2">
        <v>469</v>
      </c>
      <c r="F51" s="2">
        <v>470</v>
      </c>
      <c r="G51" s="2">
        <v>458</v>
      </c>
      <c r="H51" s="2">
        <v>447</v>
      </c>
      <c r="I51" s="2">
        <v>437</v>
      </c>
      <c r="J51" s="2">
        <v>449</v>
      </c>
      <c r="K51" s="2">
        <v>436</v>
      </c>
      <c r="L51" s="2">
        <v>450</v>
      </c>
      <c r="M51" s="2">
        <v>445</v>
      </c>
      <c r="N51" s="2">
        <v>435</v>
      </c>
      <c r="O51" s="2">
        <v>451</v>
      </c>
      <c r="P51" s="2">
        <v>481</v>
      </c>
      <c r="Q51" s="2">
        <v>489</v>
      </c>
      <c r="R51" s="2">
        <v>279</v>
      </c>
    </row>
    <row r="52" spans="1:30" ht="15" x14ac:dyDescent="0.2">
      <c r="A52" s="22" t="s">
        <v>17</v>
      </c>
      <c r="B52" s="22"/>
      <c r="C52" s="2">
        <v>482</v>
      </c>
      <c r="D52" s="2">
        <v>467</v>
      </c>
      <c r="E52" s="2">
        <v>469</v>
      </c>
      <c r="F52" s="2">
        <v>469</v>
      </c>
      <c r="G52" s="2">
        <v>458</v>
      </c>
      <c r="H52" s="2">
        <v>446</v>
      </c>
      <c r="I52" s="2">
        <v>438</v>
      </c>
      <c r="J52" s="2">
        <v>448</v>
      </c>
      <c r="K52" s="2">
        <v>435</v>
      </c>
      <c r="L52" s="2">
        <v>451</v>
      </c>
      <c r="M52" s="2">
        <v>443</v>
      </c>
      <c r="N52" s="2">
        <v>435</v>
      </c>
      <c r="O52" s="2">
        <v>449</v>
      </c>
      <c r="P52" s="2">
        <v>481</v>
      </c>
      <c r="Q52" s="2">
        <v>481</v>
      </c>
      <c r="R52" s="2">
        <v>0</v>
      </c>
    </row>
    <row r="53" spans="1:30" ht="15" x14ac:dyDescent="0.2">
      <c r="A53" s="22" t="s">
        <v>18</v>
      </c>
      <c r="B53" s="22"/>
      <c r="C53" s="2">
        <v>482</v>
      </c>
      <c r="D53" s="2">
        <v>466</v>
      </c>
      <c r="E53" s="2">
        <v>469</v>
      </c>
      <c r="F53" s="2">
        <v>465</v>
      </c>
      <c r="G53" s="2">
        <v>458</v>
      </c>
      <c r="H53" s="2">
        <v>444</v>
      </c>
      <c r="I53" s="2">
        <v>441</v>
      </c>
      <c r="J53" s="2">
        <v>445</v>
      </c>
      <c r="K53" s="2">
        <v>435</v>
      </c>
      <c r="L53" s="2">
        <v>451</v>
      </c>
      <c r="M53" s="2">
        <v>444</v>
      </c>
      <c r="N53" s="2">
        <v>435</v>
      </c>
      <c r="O53" s="2">
        <v>450</v>
      </c>
      <c r="P53" s="2">
        <v>480</v>
      </c>
      <c r="Q53" s="2">
        <v>470</v>
      </c>
      <c r="R53" s="2">
        <v>361</v>
      </c>
    </row>
    <row r="54" spans="1:30" ht="15" x14ac:dyDescent="0.2">
      <c r="A54" s="22" t="s">
        <v>19</v>
      </c>
      <c r="B54" s="22"/>
      <c r="C54" s="2">
        <v>482</v>
      </c>
      <c r="D54" s="2">
        <v>465</v>
      </c>
      <c r="E54" s="2">
        <v>468</v>
      </c>
      <c r="F54" s="2">
        <v>463</v>
      </c>
      <c r="G54" s="2">
        <v>457</v>
      </c>
      <c r="H54" s="2">
        <v>446</v>
      </c>
      <c r="I54" s="2">
        <v>435</v>
      </c>
      <c r="J54" s="2">
        <v>445</v>
      </c>
      <c r="K54" s="2">
        <v>436</v>
      </c>
      <c r="L54" s="2">
        <v>451</v>
      </c>
      <c r="M54" s="2">
        <v>444</v>
      </c>
      <c r="N54" s="2">
        <v>435</v>
      </c>
      <c r="O54" s="2">
        <v>449</v>
      </c>
      <c r="P54" s="2">
        <v>481</v>
      </c>
      <c r="Q54" s="2">
        <v>467</v>
      </c>
      <c r="R54" s="2">
        <v>541</v>
      </c>
    </row>
    <row r="55" spans="1:30" ht="15" x14ac:dyDescent="0.2">
      <c r="A55" s="22" t="s">
        <v>20</v>
      </c>
      <c r="B55" s="22"/>
      <c r="C55" s="2">
        <v>482</v>
      </c>
      <c r="D55" s="2">
        <v>464</v>
      </c>
      <c r="E55" s="2">
        <v>469</v>
      </c>
      <c r="F55" s="2">
        <v>464</v>
      </c>
      <c r="G55" s="2">
        <v>458</v>
      </c>
      <c r="H55" s="2">
        <v>445</v>
      </c>
      <c r="I55" s="2">
        <v>438</v>
      </c>
      <c r="J55" s="2">
        <v>442</v>
      </c>
      <c r="K55" s="2">
        <v>437</v>
      </c>
      <c r="L55" s="2">
        <v>452</v>
      </c>
      <c r="M55" s="2">
        <v>444</v>
      </c>
      <c r="N55" s="2">
        <v>435</v>
      </c>
      <c r="O55" s="2">
        <v>449</v>
      </c>
      <c r="P55" s="2">
        <v>481</v>
      </c>
      <c r="Q55" s="2">
        <v>466</v>
      </c>
      <c r="R55" s="2">
        <v>541</v>
      </c>
    </row>
    <row r="56" spans="1:30" ht="15" x14ac:dyDescent="0.2">
      <c r="A56" s="22" t="s">
        <v>21</v>
      </c>
      <c r="B56" s="22"/>
      <c r="C56" s="2">
        <v>482</v>
      </c>
      <c r="D56" s="2">
        <v>463</v>
      </c>
      <c r="E56" s="2">
        <v>468</v>
      </c>
      <c r="F56" s="2">
        <v>462</v>
      </c>
      <c r="G56" s="2">
        <v>459</v>
      </c>
      <c r="H56" s="2">
        <v>445</v>
      </c>
      <c r="I56" s="2">
        <v>459</v>
      </c>
      <c r="J56" s="2">
        <v>442</v>
      </c>
      <c r="K56" s="2">
        <v>436</v>
      </c>
      <c r="L56" s="2">
        <v>450</v>
      </c>
      <c r="M56" s="2">
        <v>446</v>
      </c>
      <c r="N56" s="2">
        <v>435</v>
      </c>
      <c r="O56" s="2">
        <v>450</v>
      </c>
      <c r="P56" s="2">
        <v>482</v>
      </c>
      <c r="Q56" s="2">
        <v>467</v>
      </c>
      <c r="R56" s="2">
        <v>541</v>
      </c>
    </row>
    <row r="57" spans="1:30" ht="15" x14ac:dyDescent="0.2">
      <c r="A57" s="22" t="s">
        <v>22</v>
      </c>
      <c r="B57" s="22"/>
      <c r="C57" s="2">
        <v>480</v>
      </c>
      <c r="D57" s="2">
        <v>463</v>
      </c>
      <c r="E57" s="2">
        <v>468</v>
      </c>
      <c r="F57" s="2">
        <v>461</v>
      </c>
      <c r="G57" s="2">
        <v>458</v>
      </c>
      <c r="H57" s="2">
        <v>444</v>
      </c>
      <c r="I57" s="2">
        <v>459</v>
      </c>
      <c r="J57" s="2">
        <v>442</v>
      </c>
      <c r="K57" s="2">
        <v>436</v>
      </c>
      <c r="L57" s="2">
        <v>451</v>
      </c>
      <c r="M57" s="2">
        <v>443</v>
      </c>
      <c r="N57" s="2">
        <v>435</v>
      </c>
      <c r="O57" s="2">
        <v>448</v>
      </c>
      <c r="P57" s="2">
        <v>481</v>
      </c>
      <c r="Q57" s="2">
        <v>465</v>
      </c>
      <c r="R57" s="2">
        <v>540</v>
      </c>
    </row>
    <row r="58" spans="1:30" ht="15" x14ac:dyDescent="0.2">
      <c r="A58" s="22" t="s">
        <v>23</v>
      </c>
      <c r="B58" s="22"/>
      <c r="C58" s="2">
        <v>481</v>
      </c>
      <c r="D58" s="2">
        <v>464</v>
      </c>
      <c r="E58" s="2">
        <v>466</v>
      </c>
      <c r="F58" s="2">
        <v>461</v>
      </c>
      <c r="G58" s="2">
        <v>459</v>
      </c>
      <c r="H58" s="2">
        <v>443</v>
      </c>
      <c r="I58" s="2">
        <v>458</v>
      </c>
      <c r="J58" s="2">
        <v>441</v>
      </c>
      <c r="K58" s="2">
        <v>435</v>
      </c>
      <c r="L58" s="2">
        <v>450</v>
      </c>
      <c r="M58" s="2">
        <v>444</v>
      </c>
      <c r="N58" s="2">
        <v>434</v>
      </c>
      <c r="O58" s="2">
        <v>449</v>
      </c>
      <c r="P58" s="2">
        <v>483</v>
      </c>
      <c r="Q58" s="2">
        <v>464</v>
      </c>
      <c r="R58" s="2">
        <v>540</v>
      </c>
    </row>
    <row r="59" spans="1:30" ht="15" x14ac:dyDescent="0.2">
      <c r="A59" s="22" t="s">
        <v>24</v>
      </c>
      <c r="B59" s="22"/>
      <c r="C59" s="2">
        <v>480</v>
      </c>
      <c r="D59" s="2">
        <v>478</v>
      </c>
      <c r="E59" s="2">
        <v>465</v>
      </c>
      <c r="F59" s="2">
        <v>461</v>
      </c>
      <c r="G59" s="2">
        <v>457</v>
      </c>
      <c r="H59" s="2">
        <v>444</v>
      </c>
      <c r="I59" s="2">
        <v>459</v>
      </c>
      <c r="J59" s="2">
        <v>442</v>
      </c>
      <c r="K59" s="2">
        <v>436</v>
      </c>
      <c r="L59" s="2">
        <v>450</v>
      </c>
      <c r="M59" s="2">
        <v>442</v>
      </c>
      <c r="N59" s="2">
        <v>433</v>
      </c>
      <c r="O59" s="2">
        <v>449</v>
      </c>
      <c r="P59" s="2">
        <v>482</v>
      </c>
      <c r="Q59" s="2">
        <v>465</v>
      </c>
      <c r="R59" s="2">
        <v>541</v>
      </c>
    </row>
    <row r="60" spans="1:30" ht="15" x14ac:dyDescent="0.2">
      <c r="A60" s="22" t="s">
        <v>25</v>
      </c>
      <c r="B60" s="22"/>
      <c r="C60" s="2">
        <v>481</v>
      </c>
      <c r="D60" s="2">
        <v>479</v>
      </c>
      <c r="E60" s="2">
        <v>463</v>
      </c>
      <c r="F60" s="2">
        <v>460</v>
      </c>
      <c r="G60" s="2">
        <v>457</v>
      </c>
      <c r="H60" s="2">
        <v>444</v>
      </c>
      <c r="I60" s="2">
        <v>460</v>
      </c>
      <c r="J60" s="2">
        <v>443</v>
      </c>
      <c r="K60" s="2">
        <v>438</v>
      </c>
      <c r="L60" s="2">
        <v>450</v>
      </c>
      <c r="M60" s="2">
        <v>440</v>
      </c>
      <c r="N60" s="2">
        <v>433</v>
      </c>
      <c r="O60" s="2">
        <v>451</v>
      </c>
      <c r="P60" s="2">
        <v>480</v>
      </c>
      <c r="Q60" s="2">
        <v>466</v>
      </c>
      <c r="R60" s="2">
        <v>540</v>
      </c>
    </row>
    <row r="61" spans="1:30" ht="15.75" x14ac:dyDescent="0.25">
      <c r="A61" s="23" t="s">
        <v>26</v>
      </c>
      <c r="B61" s="23"/>
      <c r="C61" s="3">
        <f>SUM(C37:C60)</f>
        <v>11614</v>
      </c>
      <c r="D61" s="3">
        <f t="shared" ref="D61:R61" si="3">SUM(D37:D60)</f>
        <v>11378</v>
      </c>
      <c r="E61" s="3">
        <f t="shared" si="3"/>
        <v>11457</v>
      </c>
      <c r="F61" s="3">
        <f t="shared" si="3"/>
        <v>11200</v>
      </c>
      <c r="G61" s="3">
        <f t="shared" si="3"/>
        <v>11023</v>
      </c>
      <c r="H61" s="3">
        <f t="shared" si="3"/>
        <v>10798</v>
      </c>
      <c r="I61" s="3">
        <f t="shared" si="3"/>
        <v>10621</v>
      </c>
      <c r="J61" s="3">
        <f t="shared" si="3"/>
        <v>10812</v>
      </c>
      <c r="K61" s="3">
        <f t="shared" si="3"/>
        <v>10530</v>
      </c>
      <c r="L61" s="3">
        <f t="shared" si="3"/>
        <v>10847</v>
      </c>
      <c r="M61" s="3">
        <f t="shared" si="3"/>
        <v>10682</v>
      </c>
      <c r="N61" s="3">
        <f t="shared" si="3"/>
        <v>10458</v>
      </c>
      <c r="O61" s="3">
        <f t="shared" si="3"/>
        <v>10800</v>
      </c>
      <c r="P61" s="3">
        <f t="shared" si="3"/>
        <v>11212</v>
      </c>
      <c r="Q61" s="3">
        <f t="shared" si="3"/>
        <v>11302</v>
      </c>
      <c r="R61" s="3">
        <f t="shared" si="3"/>
        <v>10514</v>
      </c>
    </row>
    <row r="62" spans="1:30" ht="24.75" customHeight="1" x14ac:dyDescent="0.2">
      <c r="A62" s="25" t="s">
        <v>28</v>
      </c>
      <c r="B62" s="25"/>
      <c r="C62" s="6">
        <f>SUM(C32:Q32,C61:R61)</f>
        <v>336601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44682</v>
      </c>
      <c r="D67" s="19">
        <f>C67+1</f>
        <v>44683</v>
      </c>
      <c r="E67" s="19">
        <f t="shared" ref="E67:Q67" si="4">D67+1</f>
        <v>44684</v>
      </c>
      <c r="F67" s="19">
        <f t="shared" si="4"/>
        <v>44685</v>
      </c>
      <c r="G67" s="19">
        <f t="shared" si="4"/>
        <v>44686</v>
      </c>
      <c r="H67" s="19">
        <f t="shared" si="4"/>
        <v>44687</v>
      </c>
      <c r="I67" s="19">
        <f t="shared" si="4"/>
        <v>44688</v>
      </c>
      <c r="J67" s="19">
        <f t="shared" si="4"/>
        <v>44689</v>
      </c>
      <c r="K67" s="19">
        <f t="shared" si="4"/>
        <v>44690</v>
      </c>
      <c r="L67" s="19">
        <f t="shared" si="4"/>
        <v>44691</v>
      </c>
      <c r="M67" s="19">
        <f t="shared" si="4"/>
        <v>44692</v>
      </c>
      <c r="N67" s="19">
        <f t="shared" si="4"/>
        <v>44693</v>
      </c>
      <c r="O67" s="19">
        <f t="shared" si="4"/>
        <v>44694</v>
      </c>
      <c r="P67" s="19">
        <f t="shared" si="4"/>
        <v>44695</v>
      </c>
      <c r="Q67" s="19">
        <f t="shared" si="4"/>
        <v>44696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481</v>
      </c>
      <c r="D69" s="2">
        <v>457</v>
      </c>
      <c r="E69" s="2">
        <v>467</v>
      </c>
      <c r="F69" s="2">
        <v>484</v>
      </c>
      <c r="G69" s="2">
        <v>478</v>
      </c>
      <c r="H69" s="2">
        <v>487</v>
      </c>
      <c r="I69" s="2">
        <v>780</v>
      </c>
      <c r="J69" s="2">
        <v>480</v>
      </c>
      <c r="K69" s="2">
        <v>479</v>
      </c>
      <c r="L69" s="2">
        <v>473</v>
      </c>
      <c r="M69" s="2">
        <v>477</v>
      </c>
      <c r="N69" s="2">
        <v>475</v>
      </c>
      <c r="O69" s="2">
        <v>747</v>
      </c>
      <c r="P69" s="2">
        <v>793</v>
      </c>
      <c r="Q69" s="2">
        <v>751</v>
      </c>
    </row>
    <row r="70" spans="1:30" ht="15" x14ac:dyDescent="0.2">
      <c r="A70" s="22" t="s">
        <v>3</v>
      </c>
      <c r="B70" s="22"/>
      <c r="C70" s="2">
        <v>483</v>
      </c>
      <c r="D70" s="2">
        <v>457</v>
      </c>
      <c r="E70" s="2">
        <v>464</v>
      </c>
      <c r="F70" s="2">
        <v>484</v>
      </c>
      <c r="G70" s="2">
        <v>478</v>
      </c>
      <c r="H70" s="2">
        <v>488</v>
      </c>
      <c r="I70" s="2">
        <v>782</v>
      </c>
      <c r="J70" s="2">
        <v>479</v>
      </c>
      <c r="K70" s="2">
        <v>478</v>
      </c>
      <c r="L70" s="2">
        <v>475</v>
      </c>
      <c r="M70" s="2">
        <v>476</v>
      </c>
      <c r="N70" s="2">
        <v>476</v>
      </c>
      <c r="O70" s="2">
        <v>746</v>
      </c>
      <c r="P70" s="2">
        <v>790</v>
      </c>
      <c r="Q70" s="2">
        <v>748</v>
      </c>
    </row>
    <row r="71" spans="1:30" ht="15" x14ac:dyDescent="0.2">
      <c r="A71" s="22" t="s">
        <v>4</v>
      </c>
      <c r="B71" s="22"/>
      <c r="C71" s="2">
        <v>482</v>
      </c>
      <c r="D71" s="2">
        <v>456</v>
      </c>
      <c r="E71" s="2">
        <v>463</v>
      </c>
      <c r="F71" s="2">
        <v>484</v>
      </c>
      <c r="G71" s="2">
        <v>479</v>
      </c>
      <c r="H71" s="2">
        <v>487</v>
      </c>
      <c r="I71" s="2">
        <v>480</v>
      </c>
      <c r="J71" s="2">
        <v>479</v>
      </c>
      <c r="K71" s="2">
        <v>477</v>
      </c>
      <c r="L71" s="2">
        <v>475</v>
      </c>
      <c r="M71" s="2">
        <v>477</v>
      </c>
      <c r="N71" s="2">
        <v>475</v>
      </c>
      <c r="O71" s="2">
        <v>744</v>
      </c>
      <c r="P71" s="2">
        <v>786</v>
      </c>
      <c r="Q71" s="2">
        <v>749</v>
      </c>
    </row>
    <row r="72" spans="1:30" ht="15" x14ac:dyDescent="0.2">
      <c r="A72" s="22" t="s">
        <v>5</v>
      </c>
      <c r="B72" s="22"/>
      <c r="C72" s="2">
        <v>481</v>
      </c>
      <c r="D72" s="2">
        <v>455</v>
      </c>
      <c r="E72" s="2">
        <v>463</v>
      </c>
      <c r="F72" s="2">
        <v>481</v>
      </c>
      <c r="G72" s="2">
        <v>479</v>
      </c>
      <c r="H72" s="2">
        <v>488</v>
      </c>
      <c r="I72" s="2">
        <v>480</v>
      </c>
      <c r="J72" s="2">
        <v>480</v>
      </c>
      <c r="K72" s="2">
        <v>478</v>
      </c>
      <c r="L72" s="2">
        <v>475</v>
      </c>
      <c r="M72" s="2">
        <v>476</v>
      </c>
      <c r="N72" s="2">
        <v>475</v>
      </c>
      <c r="O72" s="2">
        <v>741</v>
      </c>
      <c r="P72" s="2">
        <v>786</v>
      </c>
      <c r="Q72" s="2">
        <v>748</v>
      </c>
    </row>
    <row r="73" spans="1:30" ht="15" x14ac:dyDescent="0.2">
      <c r="A73" s="22" t="s">
        <v>6</v>
      </c>
      <c r="B73" s="22"/>
      <c r="C73" s="2">
        <v>481</v>
      </c>
      <c r="D73" s="2">
        <v>455</v>
      </c>
      <c r="E73" s="2">
        <v>463</v>
      </c>
      <c r="F73" s="2">
        <v>481</v>
      </c>
      <c r="G73" s="2">
        <v>475</v>
      </c>
      <c r="H73" s="2">
        <v>486</v>
      </c>
      <c r="I73" s="2">
        <v>480</v>
      </c>
      <c r="J73" s="2">
        <v>478</v>
      </c>
      <c r="K73" s="2">
        <v>478</v>
      </c>
      <c r="L73" s="2">
        <v>475</v>
      </c>
      <c r="M73" s="2">
        <v>477</v>
      </c>
      <c r="N73" s="2">
        <v>476</v>
      </c>
      <c r="O73" s="2">
        <v>740</v>
      </c>
      <c r="P73" s="2">
        <v>786</v>
      </c>
      <c r="Q73" s="2">
        <v>744</v>
      </c>
    </row>
    <row r="74" spans="1:30" ht="15" x14ac:dyDescent="0.2">
      <c r="A74" s="22" t="s">
        <v>7</v>
      </c>
      <c r="B74" s="22"/>
      <c r="C74" s="2">
        <v>475</v>
      </c>
      <c r="D74" s="2">
        <v>455</v>
      </c>
      <c r="E74" s="2">
        <v>462</v>
      </c>
      <c r="F74" s="2">
        <v>482</v>
      </c>
      <c r="G74" s="2">
        <v>474</v>
      </c>
      <c r="H74" s="2">
        <v>488</v>
      </c>
      <c r="I74" s="2">
        <v>478</v>
      </c>
      <c r="J74" s="2">
        <v>478</v>
      </c>
      <c r="K74" s="2">
        <v>477</v>
      </c>
      <c r="L74" s="2">
        <v>475</v>
      </c>
      <c r="M74" s="2">
        <v>475</v>
      </c>
      <c r="N74" s="2">
        <v>475</v>
      </c>
      <c r="O74" s="2">
        <v>735</v>
      </c>
      <c r="P74" s="2">
        <v>784</v>
      </c>
      <c r="Q74" s="2">
        <v>756</v>
      </c>
    </row>
    <row r="75" spans="1:30" ht="15" x14ac:dyDescent="0.2">
      <c r="A75" s="22" t="s">
        <v>8</v>
      </c>
      <c r="B75" s="22"/>
      <c r="C75" s="2">
        <v>474</v>
      </c>
      <c r="D75" s="2">
        <v>455</v>
      </c>
      <c r="E75" s="2">
        <v>460</v>
      </c>
      <c r="F75" s="2">
        <v>482</v>
      </c>
      <c r="G75" s="2">
        <v>475</v>
      </c>
      <c r="H75" s="2">
        <v>489</v>
      </c>
      <c r="I75" s="2">
        <v>645</v>
      </c>
      <c r="J75" s="2">
        <v>479</v>
      </c>
      <c r="K75" s="2">
        <v>477</v>
      </c>
      <c r="L75" s="2">
        <v>475</v>
      </c>
      <c r="M75" s="2">
        <v>477</v>
      </c>
      <c r="N75" s="2">
        <v>477</v>
      </c>
      <c r="O75" s="2">
        <v>566</v>
      </c>
      <c r="P75" s="2">
        <v>794</v>
      </c>
      <c r="Q75" s="2">
        <v>769</v>
      </c>
    </row>
    <row r="76" spans="1:30" ht="15" x14ac:dyDescent="0.2">
      <c r="A76" s="22" t="s">
        <v>9</v>
      </c>
      <c r="B76" s="22"/>
      <c r="C76" s="2">
        <v>473</v>
      </c>
      <c r="D76" s="2">
        <v>452</v>
      </c>
      <c r="E76" s="2">
        <v>459</v>
      </c>
      <c r="F76" s="2">
        <v>482</v>
      </c>
      <c r="G76" s="2">
        <v>475</v>
      </c>
      <c r="H76" s="2">
        <v>488</v>
      </c>
      <c r="I76" s="2">
        <v>833</v>
      </c>
      <c r="J76" s="2">
        <v>479</v>
      </c>
      <c r="K76" s="2">
        <v>477</v>
      </c>
      <c r="L76" s="2">
        <v>476</v>
      </c>
      <c r="M76" s="2">
        <v>575</v>
      </c>
      <c r="N76" s="2">
        <v>505</v>
      </c>
      <c r="O76" s="2">
        <v>481</v>
      </c>
      <c r="P76" s="2">
        <v>795</v>
      </c>
      <c r="Q76" s="2">
        <v>768</v>
      </c>
    </row>
    <row r="77" spans="1:30" ht="15" x14ac:dyDescent="0.2">
      <c r="A77" s="22" t="s">
        <v>10</v>
      </c>
      <c r="B77" s="22"/>
      <c r="C77" s="2">
        <v>470</v>
      </c>
      <c r="D77" s="2">
        <v>448</v>
      </c>
      <c r="E77" s="2">
        <v>464</v>
      </c>
      <c r="F77" s="2">
        <v>485</v>
      </c>
      <c r="G77" s="2">
        <v>474</v>
      </c>
      <c r="H77" s="2">
        <v>488</v>
      </c>
      <c r="I77" s="2">
        <v>807</v>
      </c>
      <c r="J77" s="2">
        <v>479</v>
      </c>
      <c r="K77" s="2">
        <v>477</v>
      </c>
      <c r="L77" s="2">
        <v>551</v>
      </c>
      <c r="M77" s="2">
        <v>762</v>
      </c>
      <c r="N77" s="2">
        <v>696</v>
      </c>
      <c r="O77" s="2">
        <v>595</v>
      </c>
      <c r="P77" s="2">
        <v>794</v>
      </c>
      <c r="Q77" s="2">
        <v>767</v>
      </c>
    </row>
    <row r="78" spans="1:30" ht="15" x14ac:dyDescent="0.2">
      <c r="A78" s="22" t="s">
        <v>11</v>
      </c>
      <c r="B78" s="22"/>
      <c r="C78" s="2">
        <v>468</v>
      </c>
      <c r="D78" s="2">
        <v>445</v>
      </c>
      <c r="E78" s="2">
        <v>706</v>
      </c>
      <c r="F78" s="2">
        <v>484</v>
      </c>
      <c r="G78" s="2">
        <v>476</v>
      </c>
      <c r="H78" s="2">
        <v>487</v>
      </c>
      <c r="I78" s="2">
        <v>831</v>
      </c>
      <c r="J78" s="2">
        <v>479</v>
      </c>
      <c r="K78" s="2">
        <v>477</v>
      </c>
      <c r="L78" s="2">
        <v>675</v>
      </c>
      <c r="M78" s="2">
        <v>766</v>
      </c>
      <c r="N78" s="2">
        <v>738</v>
      </c>
      <c r="O78" s="2">
        <v>715</v>
      </c>
      <c r="P78" s="2">
        <v>793</v>
      </c>
      <c r="Q78" s="2">
        <v>769</v>
      </c>
    </row>
    <row r="79" spans="1:30" ht="15" x14ac:dyDescent="0.2">
      <c r="A79" s="22" t="s">
        <v>12</v>
      </c>
      <c r="B79" s="22"/>
      <c r="C79" s="2">
        <v>750</v>
      </c>
      <c r="D79" s="2">
        <v>445</v>
      </c>
      <c r="E79" s="2">
        <v>619</v>
      </c>
      <c r="F79" s="2">
        <v>484</v>
      </c>
      <c r="G79" s="2">
        <v>477</v>
      </c>
      <c r="H79" s="2">
        <v>487</v>
      </c>
      <c r="I79" s="2">
        <v>831</v>
      </c>
      <c r="J79" s="2">
        <v>478</v>
      </c>
      <c r="K79" s="2">
        <v>479</v>
      </c>
      <c r="L79" s="2">
        <v>724</v>
      </c>
      <c r="M79" s="2">
        <v>764</v>
      </c>
      <c r="N79" s="2">
        <v>737</v>
      </c>
      <c r="O79" s="2">
        <v>737</v>
      </c>
      <c r="P79" s="2">
        <v>794</v>
      </c>
      <c r="Q79" s="2">
        <v>768</v>
      </c>
    </row>
    <row r="80" spans="1:30" ht="15" x14ac:dyDescent="0.2">
      <c r="A80" s="22" t="s">
        <v>13</v>
      </c>
      <c r="B80" s="22"/>
      <c r="C80" s="2">
        <v>879</v>
      </c>
      <c r="D80" s="2">
        <v>444</v>
      </c>
      <c r="E80" s="2">
        <v>459</v>
      </c>
      <c r="F80" s="2">
        <v>484</v>
      </c>
      <c r="G80" s="2">
        <v>474</v>
      </c>
      <c r="H80" s="2">
        <v>538</v>
      </c>
      <c r="I80" s="2">
        <v>829</v>
      </c>
      <c r="J80" s="2">
        <v>478</v>
      </c>
      <c r="K80" s="2">
        <v>479</v>
      </c>
      <c r="L80" s="2">
        <v>754</v>
      </c>
      <c r="M80" s="2">
        <v>761</v>
      </c>
      <c r="N80" s="2">
        <v>733</v>
      </c>
      <c r="O80" s="2">
        <v>755</v>
      </c>
      <c r="P80" s="2">
        <v>792</v>
      </c>
      <c r="Q80" s="2">
        <v>776</v>
      </c>
    </row>
    <row r="81" spans="1:18" ht="15" x14ac:dyDescent="0.2">
      <c r="A81" s="22" t="s">
        <v>14</v>
      </c>
      <c r="B81" s="22"/>
      <c r="C81" s="2">
        <v>926</v>
      </c>
      <c r="D81" s="2">
        <v>447</v>
      </c>
      <c r="E81" s="2">
        <v>458</v>
      </c>
      <c r="F81" s="2">
        <v>485</v>
      </c>
      <c r="G81" s="2">
        <v>473</v>
      </c>
      <c r="H81" s="2">
        <v>672</v>
      </c>
      <c r="I81" s="2">
        <v>532</v>
      </c>
      <c r="J81" s="2">
        <v>480</v>
      </c>
      <c r="K81" s="2">
        <v>479</v>
      </c>
      <c r="L81" s="2">
        <v>710</v>
      </c>
      <c r="M81" s="2">
        <v>761</v>
      </c>
      <c r="N81" s="2">
        <v>735</v>
      </c>
      <c r="O81" s="2">
        <v>708</v>
      </c>
      <c r="P81" s="2">
        <v>791</v>
      </c>
      <c r="Q81" s="2">
        <v>781</v>
      </c>
    </row>
    <row r="82" spans="1:18" ht="15" x14ac:dyDescent="0.2">
      <c r="A82" s="22" t="s">
        <v>15</v>
      </c>
      <c r="B82" s="22"/>
      <c r="C82" s="2">
        <v>933</v>
      </c>
      <c r="D82" s="2">
        <v>449</v>
      </c>
      <c r="E82" s="2">
        <v>404</v>
      </c>
      <c r="F82" s="2">
        <v>486</v>
      </c>
      <c r="G82" s="2">
        <v>472</v>
      </c>
      <c r="H82" s="2">
        <v>687</v>
      </c>
      <c r="I82" s="2">
        <v>185</v>
      </c>
      <c r="J82" s="2">
        <v>481</v>
      </c>
      <c r="K82" s="2">
        <v>478</v>
      </c>
      <c r="L82" s="2">
        <v>743</v>
      </c>
      <c r="M82" s="2">
        <v>761</v>
      </c>
      <c r="N82" s="2">
        <v>741</v>
      </c>
      <c r="O82" s="2">
        <v>677</v>
      </c>
      <c r="P82" s="2">
        <v>790</v>
      </c>
      <c r="Q82" s="2">
        <v>875</v>
      </c>
    </row>
    <row r="83" spans="1:18" ht="15" x14ac:dyDescent="0.2">
      <c r="A83" s="22" t="s">
        <v>16</v>
      </c>
      <c r="B83" s="22"/>
      <c r="C83" s="2">
        <v>931</v>
      </c>
      <c r="D83" s="2">
        <v>453</v>
      </c>
      <c r="E83" s="2">
        <v>486</v>
      </c>
      <c r="F83" s="2">
        <v>480</v>
      </c>
      <c r="G83" s="2">
        <v>466</v>
      </c>
      <c r="H83" s="2">
        <v>670</v>
      </c>
      <c r="I83" s="2">
        <v>0</v>
      </c>
      <c r="J83" s="2">
        <v>483</v>
      </c>
      <c r="K83" s="2">
        <v>473</v>
      </c>
      <c r="L83" s="2">
        <v>756</v>
      </c>
      <c r="M83" s="2">
        <v>759</v>
      </c>
      <c r="N83" s="2">
        <v>490</v>
      </c>
      <c r="O83" s="2">
        <v>754</v>
      </c>
      <c r="P83" s="2">
        <v>789</v>
      </c>
      <c r="Q83" s="2">
        <v>625</v>
      </c>
    </row>
    <row r="84" spans="1:18" ht="15" x14ac:dyDescent="0.2">
      <c r="A84" s="22" t="s">
        <v>17</v>
      </c>
      <c r="B84" s="22"/>
      <c r="C84" s="2">
        <v>946</v>
      </c>
      <c r="D84" s="2">
        <v>454</v>
      </c>
      <c r="E84" s="2">
        <v>486</v>
      </c>
      <c r="F84" s="2">
        <v>480</v>
      </c>
      <c r="G84" s="2">
        <v>473</v>
      </c>
      <c r="H84" s="2">
        <v>667</v>
      </c>
      <c r="I84" s="2">
        <v>161</v>
      </c>
      <c r="J84" s="2">
        <v>484</v>
      </c>
      <c r="K84" s="2">
        <v>472</v>
      </c>
      <c r="L84" s="2">
        <v>757</v>
      </c>
      <c r="M84" s="2">
        <v>756</v>
      </c>
      <c r="N84" s="2">
        <v>479</v>
      </c>
      <c r="O84" s="2">
        <v>749</v>
      </c>
      <c r="P84" s="2">
        <v>786</v>
      </c>
      <c r="Q84" s="2">
        <v>737</v>
      </c>
    </row>
    <row r="85" spans="1:18" ht="15" x14ac:dyDescent="0.2">
      <c r="A85" s="22" t="s">
        <v>18</v>
      </c>
      <c r="B85" s="22"/>
      <c r="C85" s="2">
        <v>942</v>
      </c>
      <c r="D85" s="2">
        <v>439</v>
      </c>
      <c r="E85" s="2">
        <v>483</v>
      </c>
      <c r="F85" s="2">
        <v>479</v>
      </c>
      <c r="G85" s="2">
        <v>486</v>
      </c>
      <c r="H85" s="2">
        <v>693</v>
      </c>
      <c r="I85" s="2">
        <v>118</v>
      </c>
      <c r="J85" s="2">
        <v>482</v>
      </c>
      <c r="K85" s="2">
        <v>473</v>
      </c>
      <c r="L85" s="2">
        <v>755</v>
      </c>
      <c r="M85" s="2">
        <v>753</v>
      </c>
      <c r="N85" s="2">
        <v>637</v>
      </c>
      <c r="O85" s="2">
        <v>748</v>
      </c>
      <c r="P85" s="2">
        <v>787</v>
      </c>
      <c r="Q85" s="2">
        <v>840</v>
      </c>
    </row>
    <row r="86" spans="1:18" ht="15" x14ac:dyDescent="0.2">
      <c r="A86" s="22" t="s">
        <v>19</v>
      </c>
      <c r="B86" s="22"/>
      <c r="C86" s="2">
        <v>940</v>
      </c>
      <c r="D86" s="2">
        <v>480</v>
      </c>
      <c r="E86" s="2">
        <v>485</v>
      </c>
      <c r="F86" s="2">
        <v>478</v>
      </c>
      <c r="G86" s="2">
        <v>487</v>
      </c>
      <c r="H86" s="2">
        <v>790</v>
      </c>
      <c r="I86" s="2">
        <v>427</v>
      </c>
      <c r="J86" s="2">
        <v>482</v>
      </c>
      <c r="K86" s="2">
        <v>473</v>
      </c>
      <c r="L86" s="2">
        <v>755</v>
      </c>
      <c r="M86" s="2">
        <v>534</v>
      </c>
      <c r="N86" s="2">
        <v>748</v>
      </c>
      <c r="O86" s="2">
        <v>729</v>
      </c>
      <c r="P86" s="2">
        <v>785</v>
      </c>
      <c r="Q86" s="2">
        <v>838</v>
      </c>
    </row>
    <row r="87" spans="1:18" ht="15" x14ac:dyDescent="0.2">
      <c r="A87" s="22" t="s">
        <v>20</v>
      </c>
      <c r="B87" s="22"/>
      <c r="C87" s="2">
        <v>942</v>
      </c>
      <c r="D87" s="2">
        <v>480</v>
      </c>
      <c r="E87" s="2">
        <v>484</v>
      </c>
      <c r="F87" s="2">
        <v>478</v>
      </c>
      <c r="G87" s="2">
        <v>488</v>
      </c>
      <c r="H87" s="2">
        <v>774</v>
      </c>
      <c r="I87" s="2">
        <v>488</v>
      </c>
      <c r="J87" s="2">
        <v>480</v>
      </c>
      <c r="K87" s="2">
        <v>473</v>
      </c>
      <c r="L87" s="2">
        <v>756</v>
      </c>
      <c r="M87" s="2">
        <v>512</v>
      </c>
      <c r="N87" s="2">
        <v>744</v>
      </c>
      <c r="O87" s="2">
        <v>764</v>
      </c>
      <c r="P87" s="2">
        <v>763</v>
      </c>
      <c r="Q87" s="2">
        <v>841</v>
      </c>
    </row>
    <row r="88" spans="1:18" ht="15" x14ac:dyDescent="0.2">
      <c r="A88" s="22" t="s">
        <v>21</v>
      </c>
      <c r="B88" s="22"/>
      <c r="C88" s="2">
        <v>945</v>
      </c>
      <c r="D88" s="2">
        <v>481</v>
      </c>
      <c r="E88" s="2">
        <v>484</v>
      </c>
      <c r="F88" s="2">
        <v>479</v>
      </c>
      <c r="G88" s="2">
        <v>488</v>
      </c>
      <c r="H88" s="2">
        <v>672</v>
      </c>
      <c r="I88" s="2">
        <v>483</v>
      </c>
      <c r="J88" s="2">
        <v>480</v>
      </c>
      <c r="K88" s="2">
        <v>474</v>
      </c>
      <c r="L88" s="2">
        <v>756</v>
      </c>
      <c r="M88" s="2">
        <v>580</v>
      </c>
      <c r="N88" s="2">
        <v>743</v>
      </c>
      <c r="O88" s="2">
        <v>800</v>
      </c>
      <c r="P88" s="2">
        <v>759</v>
      </c>
      <c r="Q88" s="2">
        <v>848</v>
      </c>
    </row>
    <row r="89" spans="1:18" ht="15" x14ac:dyDescent="0.2">
      <c r="A89" s="22" t="s">
        <v>22</v>
      </c>
      <c r="B89" s="22"/>
      <c r="C89" s="2">
        <v>940</v>
      </c>
      <c r="D89" s="2">
        <v>479</v>
      </c>
      <c r="E89" s="2">
        <v>485</v>
      </c>
      <c r="F89" s="2">
        <v>478</v>
      </c>
      <c r="G89" s="2">
        <v>487</v>
      </c>
      <c r="H89" s="2">
        <v>783</v>
      </c>
      <c r="I89" s="2">
        <v>482</v>
      </c>
      <c r="J89" s="2">
        <v>480</v>
      </c>
      <c r="K89" s="2">
        <v>474</v>
      </c>
      <c r="L89" s="2">
        <v>757</v>
      </c>
      <c r="M89" s="2">
        <v>475</v>
      </c>
      <c r="N89" s="2">
        <v>741</v>
      </c>
      <c r="O89" s="2">
        <v>832</v>
      </c>
      <c r="P89" s="2">
        <v>758</v>
      </c>
      <c r="Q89" s="2">
        <v>846</v>
      </c>
    </row>
    <row r="90" spans="1:18" ht="15" x14ac:dyDescent="0.2">
      <c r="A90" s="22" t="s">
        <v>23</v>
      </c>
      <c r="B90" s="22"/>
      <c r="C90" s="2">
        <v>461</v>
      </c>
      <c r="D90" s="2">
        <v>480</v>
      </c>
      <c r="E90" s="2">
        <v>486</v>
      </c>
      <c r="F90" s="2">
        <v>478</v>
      </c>
      <c r="G90" s="2">
        <v>488</v>
      </c>
      <c r="H90" s="2">
        <v>784</v>
      </c>
      <c r="I90" s="2">
        <v>481</v>
      </c>
      <c r="J90" s="2">
        <v>479</v>
      </c>
      <c r="K90" s="2">
        <v>473</v>
      </c>
      <c r="L90" s="2">
        <v>494</v>
      </c>
      <c r="M90" s="2">
        <v>476</v>
      </c>
      <c r="N90" s="2">
        <v>744</v>
      </c>
      <c r="O90" s="2">
        <v>804</v>
      </c>
      <c r="P90" s="2">
        <v>757</v>
      </c>
      <c r="Q90" s="2">
        <v>846</v>
      </c>
    </row>
    <row r="91" spans="1:18" ht="15" x14ac:dyDescent="0.2">
      <c r="A91" s="22" t="s">
        <v>24</v>
      </c>
      <c r="B91" s="22"/>
      <c r="C91" s="2">
        <v>459</v>
      </c>
      <c r="D91" s="2">
        <v>473</v>
      </c>
      <c r="E91" s="2">
        <v>484</v>
      </c>
      <c r="F91" s="2">
        <v>479</v>
      </c>
      <c r="G91" s="2">
        <v>489</v>
      </c>
      <c r="H91" s="2">
        <v>783</v>
      </c>
      <c r="I91" s="2">
        <v>480</v>
      </c>
      <c r="J91" s="2">
        <v>479</v>
      </c>
      <c r="K91" s="2">
        <v>474</v>
      </c>
      <c r="L91" s="2">
        <v>476</v>
      </c>
      <c r="M91" s="2">
        <v>475</v>
      </c>
      <c r="N91" s="2">
        <v>746</v>
      </c>
      <c r="O91" s="2">
        <v>799</v>
      </c>
      <c r="P91" s="2">
        <v>752</v>
      </c>
      <c r="Q91" s="2">
        <v>843</v>
      </c>
    </row>
    <row r="92" spans="1:18" ht="15" x14ac:dyDescent="0.2">
      <c r="A92" s="22" t="s">
        <v>25</v>
      </c>
      <c r="B92" s="22"/>
      <c r="C92" s="2">
        <v>460</v>
      </c>
      <c r="D92" s="2">
        <v>468</v>
      </c>
      <c r="E92" s="2">
        <v>485</v>
      </c>
      <c r="F92" s="2">
        <v>479</v>
      </c>
      <c r="G92" s="2">
        <v>489</v>
      </c>
      <c r="H92" s="2">
        <v>782</v>
      </c>
      <c r="I92" s="2">
        <v>481</v>
      </c>
      <c r="J92" s="2">
        <v>480</v>
      </c>
      <c r="K92" s="2">
        <v>474</v>
      </c>
      <c r="L92" s="2">
        <v>477</v>
      </c>
      <c r="M92" s="2">
        <v>475</v>
      </c>
      <c r="N92" s="2">
        <v>747</v>
      </c>
      <c r="O92" s="2">
        <v>796</v>
      </c>
      <c r="P92" s="2">
        <v>749</v>
      </c>
      <c r="Q92" s="2">
        <v>837</v>
      </c>
    </row>
    <row r="93" spans="1:18" ht="15.75" x14ac:dyDescent="0.25">
      <c r="A93" s="23" t="s">
        <v>26</v>
      </c>
      <c r="B93" s="23"/>
      <c r="C93" s="3">
        <f>SUM(C69:C92)</f>
        <v>16222</v>
      </c>
      <c r="D93" s="3">
        <f t="shared" ref="D93:Q93" si="5">SUM(D69:D92)</f>
        <v>11007</v>
      </c>
      <c r="E93" s="3">
        <f t="shared" si="5"/>
        <v>11659</v>
      </c>
      <c r="F93" s="3">
        <f t="shared" si="5"/>
        <v>11556</v>
      </c>
      <c r="G93" s="3">
        <f t="shared" si="5"/>
        <v>11500</v>
      </c>
      <c r="H93" s="3">
        <f t="shared" si="5"/>
        <v>14658</v>
      </c>
      <c r="I93" s="3">
        <f t="shared" si="5"/>
        <v>12574</v>
      </c>
      <c r="J93" s="3">
        <f t="shared" si="5"/>
        <v>11516</v>
      </c>
      <c r="K93" s="3">
        <f t="shared" si="5"/>
        <v>11423</v>
      </c>
      <c r="L93" s="3">
        <f t="shared" si="5"/>
        <v>14695</v>
      </c>
      <c r="M93" s="3">
        <f t="shared" si="5"/>
        <v>14280</v>
      </c>
      <c r="N93" s="3">
        <f t="shared" si="5"/>
        <v>15033</v>
      </c>
      <c r="O93" s="3">
        <f t="shared" si="5"/>
        <v>17462</v>
      </c>
      <c r="P93" s="3">
        <f t="shared" si="5"/>
        <v>18753</v>
      </c>
      <c r="Q93" s="3">
        <f t="shared" si="5"/>
        <v>18870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44697</v>
      </c>
      <c r="D96" s="19">
        <f t="shared" ref="D96:R96" si="6">C96+1</f>
        <v>44698</v>
      </c>
      <c r="E96" s="19">
        <f t="shared" si="6"/>
        <v>44699</v>
      </c>
      <c r="F96" s="19">
        <f t="shared" si="6"/>
        <v>44700</v>
      </c>
      <c r="G96" s="19">
        <f t="shared" si="6"/>
        <v>44701</v>
      </c>
      <c r="H96" s="19">
        <f t="shared" si="6"/>
        <v>44702</v>
      </c>
      <c r="I96" s="19">
        <f t="shared" si="6"/>
        <v>44703</v>
      </c>
      <c r="J96" s="19">
        <f t="shared" si="6"/>
        <v>44704</v>
      </c>
      <c r="K96" s="19">
        <f t="shared" si="6"/>
        <v>44705</v>
      </c>
      <c r="L96" s="19">
        <f t="shared" si="6"/>
        <v>44706</v>
      </c>
      <c r="M96" s="19">
        <f t="shared" si="6"/>
        <v>44707</v>
      </c>
      <c r="N96" s="19">
        <f t="shared" si="6"/>
        <v>44708</v>
      </c>
      <c r="O96" s="19">
        <f t="shared" si="6"/>
        <v>44709</v>
      </c>
      <c r="P96" s="19">
        <f t="shared" si="6"/>
        <v>44710</v>
      </c>
      <c r="Q96" s="19">
        <f t="shared" si="6"/>
        <v>44711</v>
      </c>
      <c r="R96" s="19">
        <f t="shared" si="6"/>
        <v>44712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833</v>
      </c>
      <c r="D98" s="2">
        <v>771</v>
      </c>
      <c r="E98" s="2">
        <v>654</v>
      </c>
      <c r="F98" s="2">
        <v>624</v>
      </c>
      <c r="G98" s="2">
        <v>808</v>
      </c>
      <c r="H98" s="2">
        <v>927</v>
      </c>
      <c r="I98" s="2">
        <v>893</v>
      </c>
      <c r="J98" s="2">
        <v>884</v>
      </c>
      <c r="K98" s="2">
        <v>899</v>
      </c>
      <c r="L98" s="2">
        <v>916</v>
      </c>
      <c r="M98" s="2">
        <v>884</v>
      </c>
      <c r="N98" s="2">
        <v>897</v>
      </c>
      <c r="O98" s="2">
        <v>874</v>
      </c>
      <c r="P98" s="2">
        <v>0</v>
      </c>
      <c r="Q98" s="2">
        <v>620</v>
      </c>
      <c r="R98" s="2">
        <v>826</v>
      </c>
    </row>
    <row r="99" spans="1:18" ht="15" x14ac:dyDescent="0.2">
      <c r="A99" s="24" t="s">
        <v>27</v>
      </c>
      <c r="B99" s="22"/>
      <c r="C99" s="2">
        <v>831</v>
      </c>
      <c r="D99" s="2">
        <v>762</v>
      </c>
      <c r="E99" s="2">
        <v>652</v>
      </c>
      <c r="F99" s="2">
        <v>620</v>
      </c>
      <c r="G99" s="2">
        <v>805</v>
      </c>
      <c r="H99" s="2">
        <v>927</v>
      </c>
      <c r="I99" s="2">
        <v>895</v>
      </c>
      <c r="J99" s="2">
        <v>883</v>
      </c>
      <c r="K99" s="2">
        <v>899</v>
      </c>
      <c r="L99" s="2">
        <v>913</v>
      </c>
      <c r="M99" s="2">
        <v>892</v>
      </c>
      <c r="N99" s="2">
        <v>897</v>
      </c>
      <c r="O99" s="2">
        <v>870</v>
      </c>
      <c r="P99" s="2">
        <v>0</v>
      </c>
      <c r="Q99" s="2">
        <v>591</v>
      </c>
      <c r="R99" s="2">
        <v>785</v>
      </c>
    </row>
    <row r="100" spans="1:18" ht="15" x14ac:dyDescent="0.2">
      <c r="A100" s="22" t="s">
        <v>4</v>
      </c>
      <c r="B100" s="22"/>
      <c r="C100" s="2">
        <v>827</v>
      </c>
      <c r="D100" s="2">
        <v>757</v>
      </c>
      <c r="E100" s="2">
        <v>652</v>
      </c>
      <c r="F100" s="2">
        <v>617</v>
      </c>
      <c r="G100" s="2">
        <v>796</v>
      </c>
      <c r="H100" s="2">
        <v>924</v>
      </c>
      <c r="I100" s="2">
        <v>892</v>
      </c>
      <c r="J100" s="2">
        <v>880</v>
      </c>
      <c r="K100" s="2">
        <v>898</v>
      </c>
      <c r="L100" s="2">
        <v>913</v>
      </c>
      <c r="M100" s="2">
        <v>891</v>
      </c>
      <c r="N100" s="2">
        <v>894</v>
      </c>
      <c r="O100" s="2">
        <v>864</v>
      </c>
      <c r="P100" s="2">
        <v>0</v>
      </c>
      <c r="Q100" s="2">
        <v>564</v>
      </c>
      <c r="R100" s="2">
        <v>756</v>
      </c>
    </row>
    <row r="101" spans="1:18" ht="15" x14ac:dyDescent="0.2">
      <c r="A101" s="22" t="s">
        <v>5</v>
      </c>
      <c r="B101" s="22"/>
      <c r="C101" s="2">
        <v>822</v>
      </c>
      <c r="D101" s="2">
        <v>748</v>
      </c>
      <c r="E101" s="2">
        <v>647</v>
      </c>
      <c r="F101" s="2">
        <v>613</v>
      </c>
      <c r="G101" s="2">
        <v>794</v>
      </c>
      <c r="H101" s="2">
        <v>922</v>
      </c>
      <c r="I101" s="2">
        <v>891</v>
      </c>
      <c r="J101" s="2">
        <v>880</v>
      </c>
      <c r="K101" s="2">
        <v>897</v>
      </c>
      <c r="L101" s="2">
        <v>912</v>
      </c>
      <c r="M101" s="2">
        <v>890</v>
      </c>
      <c r="N101" s="2">
        <v>890</v>
      </c>
      <c r="O101" s="2">
        <v>864</v>
      </c>
      <c r="P101" s="2">
        <v>0</v>
      </c>
      <c r="Q101" s="2">
        <v>561</v>
      </c>
      <c r="R101" s="2">
        <v>727</v>
      </c>
    </row>
    <row r="102" spans="1:18" ht="15" x14ac:dyDescent="0.2">
      <c r="A102" s="22" t="s">
        <v>6</v>
      </c>
      <c r="B102" s="22"/>
      <c r="C102" s="2">
        <v>822</v>
      </c>
      <c r="D102" s="2">
        <v>742</v>
      </c>
      <c r="E102" s="2">
        <v>656</v>
      </c>
      <c r="F102" s="2">
        <v>613</v>
      </c>
      <c r="G102" s="2">
        <v>794</v>
      </c>
      <c r="H102" s="2">
        <v>922</v>
      </c>
      <c r="I102" s="2">
        <v>888</v>
      </c>
      <c r="J102" s="2">
        <v>880</v>
      </c>
      <c r="K102" s="2">
        <v>896</v>
      </c>
      <c r="L102" s="2">
        <v>912</v>
      </c>
      <c r="M102" s="2">
        <v>891</v>
      </c>
      <c r="N102" s="2">
        <v>889</v>
      </c>
      <c r="O102" s="2">
        <v>858</v>
      </c>
      <c r="P102" s="2">
        <v>0</v>
      </c>
      <c r="Q102" s="2">
        <v>556</v>
      </c>
      <c r="R102" s="2">
        <v>698</v>
      </c>
    </row>
    <row r="103" spans="1:18" ht="15" x14ac:dyDescent="0.2">
      <c r="A103" s="22" t="s">
        <v>7</v>
      </c>
      <c r="B103" s="22"/>
      <c r="C103" s="2">
        <v>820</v>
      </c>
      <c r="D103" s="2">
        <v>738</v>
      </c>
      <c r="E103" s="2">
        <v>655</v>
      </c>
      <c r="F103" s="2">
        <v>612</v>
      </c>
      <c r="G103" s="2">
        <v>791</v>
      </c>
      <c r="H103" s="2">
        <v>920</v>
      </c>
      <c r="I103" s="2">
        <v>890</v>
      </c>
      <c r="J103" s="2">
        <v>878</v>
      </c>
      <c r="K103" s="2">
        <v>760</v>
      </c>
      <c r="L103" s="2">
        <v>911</v>
      </c>
      <c r="M103" s="2">
        <v>892</v>
      </c>
      <c r="N103" s="2">
        <v>892</v>
      </c>
      <c r="O103" s="2">
        <v>853</v>
      </c>
      <c r="P103" s="2">
        <v>0</v>
      </c>
      <c r="Q103" s="2">
        <v>407</v>
      </c>
      <c r="R103" s="2">
        <v>685</v>
      </c>
    </row>
    <row r="104" spans="1:18" ht="15" x14ac:dyDescent="0.2">
      <c r="A104" s="22" t="s">
        <v>8</v>
      </c>
      <c r="B104" s="22"/>
      <c r="C104" s="2">
        <v>816</v>
      </c>
      <c r="D104" s="2">
        <v>733</v>
      </c>
      <c r="E104" s="2">
        <v>653</v>
      </c>
      <c r="F104" s="2">
        <v>621</v>
      </c>
      <c r="G104" s="2">
        <v>791</v>
      </c>
      <c r="H104" s="2">
        <v>920</v>
      </c>
      <c r="I104" s="2">
        <v>889</v>
      </c>
      <c r="J104" s="2">
        <v>874</v>
      </c>
      <c r="K104" s="2">
        <v>876</v>
      </c>
      <c r="L104" s="2">
        <v>911</v>
      </c>
      <c r="M104" s="2">
        <v>889</v>
      </c>
      <c r="N104" s="2">
        <v>894</v>
      </c>
      <c r="O104" s="2">
        <v>852</v>
      </c>
      <c r="P104" s="2">
        <v>0</v>
      </c>
      <c r="Q104" s="2">
        <v>301</v>
      </c>
      <c r="R104" s="2">
        <v>664</v>
      </c>
    </row>
    <row r="105" spans="1:18" ht="15" x14ac:dyDescent="0.2">
      <c r="A105" s="22" t="s">
        <v>9</v>
      </c>
      <c r="B105" s="22"/>
      <c r="C105" s="2">
        <v>816</v>
      </c>
      <c r="D105" s="2">
        <v>730</v>
      </c>
      <c r="E105" s="2">
        <v>653</v>
      </c>
      <c r="F105" s="2">
        <v>621</v>
      </c>
      <c r="G105" s="2">
        <v>788</v>
      </c>
      <c r="H105" s="2">
        <v>919</v>
      </c>
      <c r="I105" s="2">
        <v>887</v>
      </c>
      <c r="J105" s="2">
        <v>877</v>
      </c>
      <c r="K105" s="2">
        <v>879</v>
      </c>
      <c r="L105" s="2">
        <v>913</v>
      </c>
      <c r="M105" s="2">
        <v>891</v>
      </c>
      <c r="N105" s="2">
        <v>894</v>
      </c>
      <c r="O105" s="2">
        <v>849</v>
      </c>
      <c r="P105" s="2">
        <v>0</v>
      </c>
      <c r="Q105" s="2">
        <v>295</v>
      </c>
      <c r="R105" s="2">
        <v>654</v>
      </c>
    </row>
    <row r="106" spans="1:18" ht="15" x14ac:dyDescent="0.2">
      <c r="A106" s="22" t="s">
        <v>10</v>
      </c>
      <c r="B106" s="22"/>
      <c r="C106" s="2">
        <v>816</v>
      </c>
      <c r="D106" s="2">
        <v>374</v>
      </c>
      <c r="E106" s="2">
        <v>302</v>
      </c>
      <c r="F106" s="2">
        <v>621</v>
      </c>
      <c r="G106" s="2">
        <v>797</v>
      </c>
      <c r="H106" s="2">
        <v>920</v>
      </c>
      <c r="I106" s="2">
        <v>887</v>
      </c>
      <c r="J106" s="2">
        <v>901</v>
      </c>
      <c r="K106" s="2">
        <v>880</v>
      </c>
      <c r="L106" s="2">
        <v>913</v>
      </c>
      <c r="M106" s="2">
        <v>891</v>
      </c>
      <c r="N106" s="2">
        <v>895</v>
      </c>
      <c r="O106" s="2">
        <v>845</v>
      </c>
      <c r="P106" s="2">
        <v>0</v>
      </c>
      <c r="Q106" s="2">
        <v>360</v>
      </c>
      <c r="R106" s="2">
        <v>642</v>
      </c>
    </row>
    <row r="107" spans="1:18" ht="15" x14ac:dyDescent="0.2">
      <c r="A107" s="22" t="s">
        <v>11</v>
      </c>
      <c r="B107" s="22"/>
      <c r="C107" s="2">
        <v>813</v>
      </c>
      <c r="D107" s="2">
        <v>0</v>
      </c>
      <c r="E107" s="2">
        <v>0</v>
      </c>
      <c r="F107" s="2">
        <v>252</v>
      </c>
      <c r="G107" s="2">
        <v>806</v>
      </c>
      <c r="H107" s="2">
        <v>919</v>
      </c>
      <c r="I107" s="2">
        <v>888</v>
      </c>
      <c r="J107" s="2">
        <v>916</v>
      </c>
      <c r="K107" s="2">
        <v>885</v>
      </c>
      <c r="L107" s="2">
        <v>891</v>
      </c>
      <c r="M107" s="2">
        <v>891</v>
      </c>
      <c r="N107" s="2">
        <v>893</v>
      </c>
      <c r="O107" s="2">
        <v>845</v>
      </c>
      <c r="P107" s="2">
        <v>0</v>
      </c>
      <c r="Q107" s="2">
        <v>849</v>
      </c>
      <c r="R107" s="2">
        <v>635</v>
      </c>
    </row>
    <row r="108" spans="1:18" ht="15" x14ac:dyDescent="0.2">
      <c r="A108" s="22" t="s">
        <v>12</v>
      </c>
      <c r="B108" s="22"/>
      <c r="C108" s="2">
        <v>807</v>
      </c>
      <c r="D108" s="2">
        <v>0</v>
      </c>
      <c r="E108" s="2">
        <v>0</v>
      </c>
      <c r="F108" s="2">
        <v>0</v>
      </c>
      <c r="G108" s="2">
        <v>807</v>
      </c>
      <c r="H108" s="2">
        <v>919</v>
      </c>
      <c r="I108" s="2">
        <v>889</v>
      </c>
      <c r="J108" s="2">
        <v>914</v>
      </c>
      <c r="K108" s="2">
        <v>885</v>
      </c>
      <c r="L108" s="2">
        <v>890</v>
      </c>
      <c r="M108" s="2">
        <v>889</v>
      </c>
      <c r="N108" s="2">
        <v>896</v>
      </c>
      <c r="O108" s="2">
        <v>839</v>
      </c>
      <c r="P108" s="2">
        <v>0</v>
      </c>
      <c r="Q108" s="2">
        <v>859</v>
      </c>
      <c r="R108" s="2">
        <v>390</v>
      </c>
    </row>
    <row r="109" spans="1:18" ht="15" x14ac:dyDescent="0.2">
      <c r="A109" s="22" t="s">
        <v>13</v>
      </c>
      <c r="B109" s="22"/>
      <c r="C109" s="2">
        <v>808</v>
      </c>
      <c r="D109" s="2">
        <v>0</v>
      </c>
      <c r="E109" s="2">
        <v>0</v>
      </c>
      <c r="F109" s="2">
        <v>0</v>
      </c>
      <c r="G109" s="2">
        <v>488</v>
      </c>
      <c r="H109" s="2">
        <v>926</v>
      </c>
      <c r="I109" s="2">
        <v>889</v>
      </c>
      <c r="J109" s="2">
        <v>914</v>
      </c>
      <c r="K109" s="2">
        <v>889</v>
      </c>
      <c r="L109" s="2">
        <v>891</v>
      </c>
      <c r="M109" s="2">
        <v>894</v>
      </c>
      <c r="N109" s="2">
        <v>896</v>
      </c>
      <c r="O109" s="2">
        <v>833</v>
      </c>
      <c r="P109" s="2">
        <v>0</v>
      </c>
      <c r="Q109" s="2">
        <v>872</v>
      </c>
      <c r="R109" s="2">
        <v>454</v>
      </c>
    </row>
    <row r="110" spans="1:18" ht="15" x14ac:dyDescent="0.2">
      <c r="A110" s="22" t="s">
        <v>14</v>
      </c>
      <c r="B110" s="22"/>
      <c r="C110" s="2">
        <v>806</v>
      </c>
      <c r="D110" s="2">
        <v>0</v>
      </c>
      <c r="E110" s="2">
        <v>0</v>
      </c>
      <c r="F110" s="2">
        <v>0</v>
      </c>
      <c r="G110" s="2">
        <v>470</v>
      </c>
      <c r="H110" s="2">
        <v>962</v>
      </c>
      <c r="I110" s="2">
        <v>880</v>
      </c>
      <c r="J110" s="2">
        <v>911</v>
      </c>
      <c r="K110" s="2">
        <v>890</v>
      </c>
      <c r="L110" s="2">
        <v>889</v>
      </c>
      <c r="M110" s="2">
        <v>896</v>
      </c>
      <c r="N110" s="2">
        <v>894</v>
      </c>
      <c r="O110" s="2">
        <v>827</v>
      </c>
      <c r="P110" s="2">
        <v>0</v>
      </c>
      <c r="Q110" s="2">
        <v>880</v>
      </c>
      <c r="R110" s="2">
        <v>742</v>
      </c>
    </row>
    <row r="111" spans="1:18" ht="15" x14ac:dyDescent="0.2">
      <c r="A111" s="22" t="s">
        <v>15</v>
      </c>
      <c r="B111" s="22"/>
      <c r="C111" s="2">
        <v>804</v>
      </c>
      <c r="D111" s="2">
        <v>0</v>
      </c>
      <c r="E111" s="2">
        <v>0</v>
      </c>
      <c r="F111" s="2">
        <v>0</v>
      </c>
      <c r="G111" s="2">
        <v>474</v>
      </c>
      <c r="H111" s="2">
        <v>874</v>
      </c>
      <c r="I111" s="2">
        <v>886</v>
      </c>
      <c r="J111" s="2">
        <v>908</v>
      </c>
      <c r="K111" s="2">
        <v>887</v>
      </c>
      <c r="L111" s="2">
        <v>887</v>
      </c>
      <c r="M111" s="2">
        <v>900</v>
      </c>
      <c r="N111" s="2">
        <v>895</v>
      </c>
      <c r="O111" s="2">
        <v>451</v>
      </c>
      <c r="P111" s="2">
        <v>0</v>
      </c>
      <c r="Q111" s="2">
        <v>871</v>
      </c>
      <c r="R111" s="2">
        <v>687</v>
      </c>
    </row>
    <row r="112" spans="1:18" ht="15" x14ac:dyDescent="0.2">
      <c r="A112" s="22" t="s">
        <v>16</v>
      </c>
      <c r="B112" s="22"/>
      <c r="C112" s="2">
        <v>801</v>
      </c>
      <c r="D112" s="2">
        <v>0</v>
      </c>
      <c r="E112" s="2">
        <v>0</v>
      </c>
      <c r="F112" s="2">
        <v>0</v>
      </c>
      <c r="G112" s="2">
        <v>473</v>
      </c>
      <c r="H112" s="2">
        <v>885</v>
      </c>
      <c r="I112" s="2">
        <v>843</v>
      </c>
      <c r="J112" s="2">
        <v>907</v>
      </c>
      <c r="K112" s="2">
        <v>556</v>
      </c>
      <c r="L112" s="2">
        <v>888</v>
      </c>
      <c r="M112" s="2">
        <v>899</v>
      </c>
      <c r="N112" s="2">
        <v>896</v>
      </c>
      <c r="O112" s="2">
        <v>0</v>
      </c>
      <c r="P112" s="2">
        <v>0</v>
      </c>
      <c r="Q112" s="2">
        <v>860</v>
      </c>
      <c r="R112" s="2">
        <v>670</v>
      </c>
    </row>
    <row r="113" spans="1:18" ht="15" x14ac:dyDescent="0.2">
      <c r="A113" s="22" t="s">
        <v>17</v>
      </c>
      <c r="B113" s="22"/>
      <c r="C113" s="2">
        <v>807</v>
      </c>
      <c r="D113" s="2">
        <v>0</v>
      </c>
      <c r="E113" s="2">
        <v>0</v>
      </c>
      <c r="F113" s="2">
        <v>0</v>
      </c>
      <c r="G113" s="2">
        <v>469</v>
      </c>
      <c r="H113" s="2">
        <v>885</v>
      </c>
      <c r="I113" s="2">
        <v>352</v>
      </c>
      <c r="J113" s="2">
        <v>906</v>
      </c>
      <c r="K113" s="2">
        <v>906</v>
      </c>
      <c r="L113" s="2">
        <v>889</v>
      </c>
      <c r="M113" s="2">
        <v>898</v>
      </c>
      <c r="N113" s="2">
        <v>895</v>
      </c>
      <c r="O113" s="2">
        <v>0</v>
      </c>
      <c r="P113" s="2">
        <v>0</v>
      </c>
      <c r="Q113" s="2">
        <v>847</v>
      </c>
      <c r="R113" s="2">
        <v>660</v>
      </c>
    </row>
    <row r="114" spans="1:18" ht="15" x14ac:dyDescent="0.2">
      <c r="A114" s="22" t="s">
        <v>18</v>
      </c>
      <c r="B114" s="22"/>
      <c r="C114" s="2">
        <v>812</v>
      </c>
      <c r="D114" s="2">
        <v>0</v>
      </c>
      <c r="E114" s="2">
        <v>0</v>
      </c>
      <c r="F114" s="2">
        <v>0</v>
      </c>
      <c r="G114" s="2">
        <v>467</v>
      </c>
      <c r="H114" s="2">
        <v>884</v>
      </c>
      <c r="I114" s="2">
        <v>899</v>
      </c>
      <c r="J114" s="2">
        <v>904</v>
      </c>
      <c r="K114" s="2">
        <v>908</v>
      </c>
      <c r="L114" s="2">
        <v>885</v>
      </c>
      <c r="M114" s="2">
        <v>898</v>
      </c>
      <c r="N114" s="2">
        <v>896</v>
      </c>
      <c r="O114" s="2">
        <v>0</v>
      </c>
      <c r="P114" s="2">
        <v>164</v>
      </c>
      <c r="Q114" s="2">
        <v>843</v>
      </c>
      <c r="R114" s="2">
        <v>623</v>
      </c>
    </row>
    <row r="115" spans="1:18" ht="15" x14ac:dyDescent="0.2">
      <c r="A115" s="22" t="s">
        <v>19</v>
      </c>
      <c r="B115" s="22"/>
      <c r="C115" s="2">
        <v>819</v>
      </c>
      <c r="D115" s="2">
        <v>0</v>
      </c>
      <c r="E115" s="2">
        <v>0</v>
      </c>
      <c r="F115" s="2">
        <v>0</v>
      </c>
      <c r="G115" s="2">
        <v>518</v>
      </c>
      <c r="H115" s="2">
        <v>885</v>
      </c>
      <c r="I115" s="2">
        <v>898</v>
      </c>
      <c r="J115" s="2">
        <v>905</v>
      </c>
      <c r="K115" s="2">
        <v>907</v>
      </c>
      <c r="L115" s="2">
        <v>883</v>
      </c>
      <c r="M115" s="2">
        <v>896</v>
      </c>
      <c r="N115" s="2">
        <v>897</v>
      </c>
      <c r="O115" s="2">
        <v>0</v>
      </c>
      <c r="P115" s="2">
        <v>909</v>
      </c>
      <c r="Q115" s="2">
        <v>829</v>
      </c>
      <c r="R115" s="2">
        <v>543</v>
      </c>
    </row>
    <row r="116" spans="1:18" ht="15" x14ac:dyDescent="0.2">
      <c r="A116" s="22" t="s">
        <v>20</v>
      </c>
      <c r="B116" s="22"/>
      <c r="C116" s="2">
        <v>817</v>
      </c>
      <c r="D116" s="2">
        <v>9</v>
      </c>
      <c r="E116" s="2">
        <v>38</v>
      </c>
      <c r="F116" s="2">
        <v>282</v>
      </c>
      <c r="G116" s="2">
        <v>909</v>
      </c>
      <c r="H116" s="2">
        <v>892</v>
      </c>
      <c r="I116" s="2">
        <v>898</v>
      </c>
      <c r="J116" s="2">
        <v>906</v>
      </c>
      <c r="K116" s="2">
        <v>906</v>
      </c>
      <c r="L116" s="2">
        <v>884</v>
      </c>
      <c r="M116" s="2">
        <v>902</v>
      </c>
      <c r="N116" s="2">
        <v>896</v>
      </c>
      <c r="O116" s="2">
        <v>0</v>
      </c>
      <c r="P116" s="2">
        <v>874</v>
      </c>
      <c r="Q116" s="2">
        <v>811</v>
      </c>
      <c r="R116" s="2">
        <v>501</v>
      </c>
    </row>
    <row r="117" spans="1:18" ht="15" x14ac:dyDescent="0.2">
      <c r="A117" s="22" t="s">
        <v>21</v>
      </c>
      <c r="B117" s="22"/>
      <c r="C117" s="2">
        <v>816</v>
      </c>
      <c r="D117" s="2">
        <v>298</v>
      </c>
      <c r="E117" s="2">
        <v>311</v>
      </c>
      <c r="F117" s="2">
        <v>737</v>
      </c>
      <c r="G117" s="2">
        <v>913</v>
      </c>
      <c r="H117" s="2">
        <v>890</v>
      </c>
      <c r="I117" s="2">
        <v>896</v>
      </c>
      <c r="J117" s="2">
        <v>904</v>
      </c>
      <c r="K117" s="2">
        <v>907</v>
      </c>
      <c r="L117" s="2">
        <v>884</v>
      </c>
      <c r="M117" s="2">
        <v>901</v>
      </c>
      <c r="N117" s="2">
        <v>894</v>
      </c>
      <c r="O117" s="2">
        <v>0</v>
      </c>
      <c r="P117" s="2">
        <v>846</v>
      </c>
      <c r="Q117" s="2">
        <v>778</v>
      </c>
      <c r="R117" s="2">
        <v>523</v>
      </c>
    </row>
    <row r="118" spans="1:18" ht="15" x14ac:dyDescent="0.2">
      <c r="A118" s="22" t="s">
        <v>22</v>
      </c>
      <c r="B118" s="22"/>
      <c r="C118" s="2">
        <v>811</v>
      </c>
      <c r="D118" s="2">
        <v>636</v>
      </c>
      <c r="E118" s="2">
        <v>397</v>
      </c>
      <c r="F118" s="2">
        <v>725</v>
      </c>
      <c r="G118" s="2">
        <v>929</v>
      </c>
      <c r="H118" s="2">
        <v>889</v>
      </c>
      <c r="I118" s="2">
        <v>895</v>
      </c>
      <c r="J118" s="2">
        <v>903</v>
      </c>
      <c r="K118" s="2">
        <v>906</v>
      </c>
      <c r="L118" s="2">
        <v>882</v>
      </c>
      <c r="M118" s="2">
        <v>901</v>
      </c>
      <c r="N118" s="2">
        <v>892</v>
      </c>
      <c r="O118" s="2">
        <v>0</v>
      </c>
      <c r="P118" s="2">
        <v>801</v>
      </c>
      <c r="Q118" s="2">
        <v>752</v>
      </c>
      <c r="R118" s="2">
        <v>612</v>
      </c>
    </row>
    <row r="119" spans="1:18" ht="15" x14ac:dyDescent="0.2">
      <c r="A119" s="22" t="s">
        <v>23</v>
      </c>
      <c r="B119" s="22"/>
      <c r="C119" s="2">
        <v>802</v>
      </c>
      <c r="D119" s="2">
        <v>667</v>
      </c>
      <c r="E119" s="2">
        <v>647</v>
      </c>
      <c r="F119" s="2">
        <v>830</v>
      </c>
      <c r="G119" s="2">
        <v>928</v>
      </c>
      <c r="H119" s="2">
        <v>889</v>
      </c>
      <c r="I119" s="2">
        <v>894</v>
      </c>
      <c r="J119" s="2">
        <v>904</v>
      </c>
      <c r="K119" s="2">
        <v>726</v>
      </c>
      <c r="L119" s="2">
        <v>876</v>
      </c>
      <c r="M119" s="2">
        <v>899</v>
      </c>
      <c r="N119" s="2">
        <v>891</v>
      </c>
      <c r="O119" s="2">
        <v>0</v>
      </c>
      <c r="P119" s="2">
        <v>743</v>
      </c>
      <c r="Q119" s="2">
        <v>700</v>
      </c>
      <c r="R119" s="2">
        <v>582</v>
      </c>
    </row>
    <row r="120" spans="1:18" ht="15" x14ac:dyDescent="0.2">
      <c r="A120" s="22" t="s">
        <v>24</v>
      </c>
      <c r="B120" s="22"/>
      <c r="C120" s="2">
        <v>787</v>
      </c>
      <c r="D120" s="2">
        <v>663</v>
      </c>
      <c r="E120" s="2">
        <v>640</v>
      </c>
      <c r="F120" s="2">
        <v>817</v>
      </c>
      <c r="G120" s="2">
        <v>931</v>
      </c>
      <c r="H120" s="2">
        <v>896</v>
      </c>
      <c r="I120" s="2">
        <v>892</v>
      </c>
      <c r="J120" s="2">
        <v>901</v>
      </c>
      <c r="K120" s="2">
        <v>919</v>
      </c>
      <c r="L120" s="2">
        <v>877</v>
      </c>
      <c r="M120" s="2">
        <v>899</v>
      </c>
      <c r="N120" s="2">
        <v>887</v>
      </c>
      <c r="O120" s="2">
        <v>0</v>
      </c>
      <c r="P120" s="2">
        <v>695</v>
      </c>
      <c r="Q120" s="2">
        <v>365</v>
      </c>
      <c r="R120" s="2">
        <v>465</v>
      </c>
    </row>
    <row r="121" spans="1:18" ht="15" x14ac:dyDescent="0.2">
      <c r="A121" s="22" t="s">
        <v>25</v>
      </c>
      <c r="B121" s="22"/>
      <c r="C121" s="2">
        <v>778</v>
      </c>
      <c r="D121" s="2">
        <v>659</v>
      </c>
      <c r="E121" s="2">
        <v>630</v>
      </c>
      <c r="F121" s="2">
        <v>810</v>
      </c>
      <c r="G121" s="2">
        <v>930</v>
      </c>
      <c r="H121" s="2">
        <v>895</v>
      </c>
      <c r="I121" s="2">
        <v>889</v>
      </c>
      <c r="J121" s="2">
        <v>897</v>
      </c>
      <c r="K121" s="2">
        <v>915</v>
      </c>
      <c r="L121" s="2">
        <v>876</v>
      </c>
      <c r="M121" s="2">
        <v>896</v>
      </c>
      <c r="N121" s="2">
        <v>886</v>
      </c>
      <c r="O121" s="2">
        <v>0</v>
      </c>
      <c r="P121" s="2">
        <v>655</v>
      </c>
      <c r="Q121" s="2">
        <v>341</v>
      </c>
      <c r="R121" s="2">
        <v>99</v>
      </c>
    </row>
    <row r="122" spans="1:18" ht="15.75" x14ac:dyDescent="0.25">
      <c r="A122" s="23" t="s">
        <v>26</v>
      </c>
      <c r="B122" s="23"/>
      <c r="C122" s="3">
        <f>SUM(C98:C121)</f>
        <v>19491</v>
      </c>
      <c r="D122" s="3">
        <f t="shared" ref="D122:R122" si="7">SUM(D98:D121)</f>
        <v>9287</v>
      </c>
      <c r="E122" s="3">
        <f t="shared" si="7"/>
        <v>8187</v>
      </c>
      <c r="F122" s="3">
        <f t="shared" si="7"/>
        <v>10015</v>
      </c>
      <c r="G122" s="3">
        <f t="shared" si="7"/>
        <v>17676</v>
      </c>
      <c r="H122" s="3">
        <f t="shared" si="7"/>
        <v>21791</v>
      </c>
      <c r="I122" s="3">
        <f t="shared" si="7"/>
        <v>20800</v>
      </c>
      <c r="J122" s="3">
        <f t="shared" si="7"/>
        <v>21537</v>
      </c>
      <c r="K122" s="3">
        <f t="shared" si="7"/>
        <v>20876</v>
      </c>
      <c r="L122" s="3">
        <f t="shared" si="7"/>
        <v>21486</v>
      </c>
      <c r="M122" s="3">
        <f t="shared" si="7"/>
        <v>21470</v>
      </c>
      <c r="N122" s="3">
        <f t="shared" si="7"/>
        <v>21446</v>
      </c>
      <c r="O122" s="3">
        <f t="shared" si="7"/>
        <v>11524</v>
      </c>
      <c r="P122" s="3">
        <f t="shared" si="7"/>
        <v>5687</v>
      </c>
      <c r="Q122" s="3">
        <f t="shared" si="7"/>
        <v>15712</v>
      </c>
      <c r="R122" s="3">
        <f t="shared" si="7"/>
        <v>14623</v>
      </c>
    </row>
    <row r="123" spans="1:18" ht="24.75" customHeight="1" x14ac:dyDescent="0.2">
      <c r="A123" s="25" t="s">
        <v>28</v>
      </c>
      <c r="B123" s="25"/>
      <c r="C123" s="6">
        <f>SUM(C93:Q93,C122:R122)</f>
        <v>472816</v>
      </c>
      <c r="D123" s="10"/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R123" sqref="R123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44713</v>
      </c>
      <c r="D6" s="19">
        <f>C6+1</f>
        <v>44714</v>
      </c>
      <c r="E6" s="19">
        <f t="shared" ref="E6:Q6" si="0">D6+1</f>
        <v>44715</v>
      </c>
      <c r="F6" s="19">
        <f t="shared" si="0"/>
        <v>44716</v>
      </c>
      <c r="G6" s="19">
        <f t="shared" si="0"/>
        <v>44717</v>
      </c>
      <c r="H6" s="19">
        <f t="shared" si="0"/>
        <v>44718</v>
      </c>
      <c r="I6" s="19">
        <f t="shared" si="0"/>
        <v>44719</v>
      </c>
      <c r="J6" s="19">
        <f t="shared" si="0"/>
        <v>44720</v>
      </c>
      <c r="K6" s="19">
        <f t="shared" si="0"/>
        <v>44721</v>
      </c>
      <c r="L6" s="19">
        <f t="shared" si="0"/>
        <v>44722</v>
      </c>
      <c r="M6" s="19">
        <f t="shared" si="0"/>
        <v>44723</v>
      </c>
      <c r="N6" s="19">
        <f t="shared" si="0"/>
        <v>44724</v>
      </c>
      <c r="O6" s="19">
        <f t="shared" si="0"/>
        <v>44725</v>
      </c>
      <c r="P6" s="19">
        <f t="shared" si="0"/>
        <v>44726</v>
      </c>
      <c r="Q6" s="19">
        <f t="shared" si="0"/>
        <v>44727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537</v>
      </c>
      <c r="D8" s="2">
        <v>533</v>
      </c>
      <c r="E8" s="2">
        <v>505</v>
      </c>
      <c r="F8" s="2">
        <v>497</v>
      </c>
      <c r="G8" s="2">
        <v>493</v>
      </c>
      <c r="H8" s="2">
        <v>469</v>
      </c>
      <c r="I8" s="2">
        <v>469</v>
      </c>
      <c r="J8" s="2">
        <v>497</v>
      </c>
      <c r="K8" s="2">
        <v>493</v>
      </c>
      <c r="L8" s="2">
        <v>460</v>
      </c>
      <c r="M8" s="2">
        <v>0</v>
      </c>
      <c r="N8" s="2">
        <v>0</v>
      </c>
      <c r="O8" s="2">
        <v>514</v>
      </c>
      <c r="P8" s="2">
        <v>503</v>
      </c>
      <c r="Q8" s="2">
        <v>494</v>
      </c>
    </row>
    <row r="9" spans="1:30" ht="15" x14ac:dyDescent="0.2">
      <c r="A9" s="22" t="s">
        <v>3</v>
      </c>
      <c r="B9" s="22"/>
      <c r="C9" s="2">
        <v>536</v>
      </c>
      <c r="D9" s="2">
        <v>530</v>
      </c>
      <c r="E9" s="2">
        <v>506</v>
      </c>
      <c r="F9" s="2">
        <v>496</v>
      </c>
      <c r="G9" s="2">
        <v>494</v>
      </c>
      <c r="H9" s="2">
        <v>466</v>
      </c>
      <c r="I9" s="2">
        <v>468</v>
      </c>
      <c r="J9" s="2">
        <v>501</v>
      </c>
      <c r="K9" s="2">
        <v>496</v>
      </c>
      <c r="L9" s="2">
        <v>449</v>
      </c>
      <c r="M9" s="2">
        <v>0</v>
      </c>
      <c r="N9" s="2">
        <v>0</v>
      </c>
      <c r="O9" s="2">
        <v>513</v>
      </c>
      <c r="P9" s="2">
        <v>502</v>
      </c>
      <c r="Q9" s="2">
        <v>495</v>
      </c>
    </row>
    <row r="10" spans="1:30" ht="15" x14ac:dyDescent="0.2">
      <c r="A10" s="22" t="s">
        <v>4</v>
      </c>
      <c r="B10" s="22"/>
      <c r="C10" s="2">
        <v>535</v>
      </c>
      <c r="D10" s="2">
        <v>529</v>
      </c>
      <c r="E10" s="2">
        <v>514</v>
      </c>
      <c r="F10" s="2">
        <v>496</v>
      </c>
      <c r="G10" s="2">
        <v>493</v>
      </c>
      <c r="H10" s="2">
        <v>460</v>
      </c>
      <c r="I10" s="2">
        <v>461</v>
      </c>
      <c r="J10" s="2">
        <v>502</v>
      </c>
      <c r="K10" s="2">
        <v>496</v>
      </c>
      <c r="L10" s="2">
        <v>436</v>
      </c>
      <c r="M10" s="2">
        <v>0</v>
      </c>
      <c r="N10" s="2">
        <v>0</v>
      </c>
      <c r="O10" s="2">
        <v>514</v>
      </c>
      <c r="P10" s="2">
        <v>501</v>
      </c>
      <c r="Q10" s="2">
        <v>493</v>
      </c>
    </row>
    <row r="11" spans="1:30" ht="15" x14ac:dyDescent="0.2">
      <c r="A11" s="22" t="s">
        <v>5</v>
      </c>
      <c r="B11" s="22"/>
      <c r="C11" s="2">
        <v>532</v>
      </c>
      <c r="D11" s="2">
        <v>526</v>
      </c>
      <c r="E11" s="2">
        <v>510</v>
      </c>
      <c r="F11" s="2">
        <v>495</v>
      </c>
      <c r="G11" s="2">
        <v>493</v>
      </c>
      <c r="H11" s="2">
        <v>455</v>
      </c>
      <c r="I11" s="2">
        <v>456</v>
      </c>
      <c r="J11" s="2">
        <v>499</v>
      </c>
      <c r="K11" s="2">
        <v>494</v>
      </c>
      <c r="L11" s="2">
        <v>428</v>
      </c>
      <c r="M11" s="2">
        <v>0</v>
      </c>
      <c r="N11" s="2">
        <v>0</v>
      </c>
      <c r="O11" s="2">
        <v>515</v>
      </c>
      <c r="P11" s="2">
        <v>502</v>
      </c>
      <c r="Q11" s="2">
        <v>494</v>
      </c>
    </row>
    <row r="12" spans="1:30" ht="15" x14ac:dyDescent="0.2">
      <c r="A12" s="22" t="s">
        <v>6</v>
      </c>
      <c r="B12" s="22"/>
      <c r="C12" s="2">
        <v>531</v>
      </c>
      <c r="D12" s="2">
        <v>528</v>
      </c>
      <c r="E12" s="2">
        <v>508</v>
      </c>
      <c r="F12" s="2">
        <v>496</v>
      </c>
      <c r="G12" s="2">
        <v>493</v>
      </c>
      <c r="H12" s="2">
        <v>451</v>
      </c>
      <c r="I12" s="2">
        <v>453</v>
      </c>
      <c r="J12" s="2">
        <v>499</v>
      </c>
      <c r="K12" s="2">
        <v>489</v>
      </c>
      <c r="L12" s="2">
        <v>419</v>
      </c>
      <c r="M12" s="2">
        <v>0</v>
      </c>
      <c r="N12" s="2">
        <v>0</v>
      </c>
      <c r="O12" s="2">
        <v>515</v>
      </c>
      <c r="P12" s="2">
        <v>500</v>
      </c>
      <c r="Q12" s="2">
        <v>494</v>
      </c>
    </row>
    <row r="13" spans="1:30" ht="15" x14ac:dyDescent="0.2">
      <c r="A13" s="22" t="s">
        <v>7</v>
      </c>
      <c r="B13" s="22"/>
      <c r="C13" s="2">
        <v>529</v>
      </c>
      <c r="D13" s="2">
        <v>527</v>
      </c>
      <c r="E13" s="2">
        <v>506</v>
      </c>
      <c r="F13" s="2">
        <v>495</v>
      </c>
      <c r="G13" s="2">
        <v>491</v>
      </c>
      <c r="H13" s="2">
        <v>448</v>
      </c>
      <c r="I13" s="2">
        <v>451</v>
      </c>
      <c r="J13" s="2">
        <v>497</v>
      </c>
      <c r="K13" s="2">
        <v>485</v>
      </c>
      <c r="L13" s="2">
        <v>412</v>
      </c>
      <c r="M13" s="2">
        <v>0</v>
      </c>
      <c r="N13" s="2">
        <v>0</v>
      </c>
      <c r="O13" s="2">
        <v>513</v>
      </c>
      <c r="P13" s="2">
        <v>504</v>
      </c>
      <c r="Q13" s="2">
        <v>492</v>
      </c>
    </row>
    <row r="14" spans="1:30" ht="15" x14ac:dyDescent="0.2">
      <c r="A14" s="22" t="s">
        <v>8</v>
      </c>
      <c r="B14" s="22"/>
      <c r="C14" s="2">
        <v>528</v>
      </c>
      <c r="D14" s="2">
        <v>523</v>
      </c>
      <c r="E14" s="2">
        <v>510</v>
      </c>
      <c r="F14" s="2">
        <v>494</v>
      </c>
      <c r="G14" s="2">
        <v>490</v>
      </c>
      <c r="H14" s="2">
        <v>445</v>
      </c>
      <c r="I14" s="2">
        <v>448</v>
      </c>
      <c r="J14" s="2">
        <v>496</v>
      </c>
      <c r="K14" s="2">
        <v>485</v>
      </c>
      <c r="L14" s="2">
        <v>405</v>
      </c>
      <c r="M14" s="2">
        <v>0</v>
      </c>
      <c r="N14" s="2">
        <v>0</v>
      </c>
      <c r="O14" s="2">
        <v>512</v>
      </c>
      <c r="P14" s="2">
        <v>500</v>
      </c>
      <c r="Q14" s="2">
        <v>491</v>
      </c>
    </row>
    <row r="15" spans="1:30" ht="15" x14ac:dyDescent="0.2">
      <c r="A15" s="22" t="s">
        <v>9</v>
      </c>
      <c r="B15" s="22"/>
      <c r="C15" s="2">
        <v>527</v>
      </c>
      <c r="D15" s="2">
        <v>522</v>
      </c>
      <c r="E15" s="2">
        <v>512</v>
      </c>
      <c r="F15" s="2">
        <v>496</v>
      </c>
      <c r="G15" s="2">
        <v>488</v>
      </c>
      <c r="H15" s="2">
        <v>444</v>
      </c>
      <c r="I15" s="2">
        <v>456</v>
      </c>
      <c r="J15" s="2">
        <v>496</v>
      </c>
      <c r="K15" s="2">
        <v>483</v>
      </c>
      <c r="L15" s="2">
        <v>400</v>
      </c>
      <c r="M15" s="2">
        <v>0</v>
      </c>
      <c r="N15" s="2">
        <v>0</v>
      </c>
      <c r="O15" s="2">
        <v>511</v>
      </c>
      <c r="P15" s="2">
        <v>500</v>
      </c>
      <c r="Q15" s="2">
        <v>492</v>
      </c>
    </row>
    <row r="16" spans="1:30" ht="15" x14ac:dyDescent="0.2">
      <c r="A16" s="22" t="s">
        <v>10</v>
      </c>
      <c r="B16" s="22"/>
      <c r="C16" s="2">
        <v>523</v>
      </c>
      <c r="D16" s="2">
        <v>524</v>
      </c>
      <c r="E16" s="2">
        <v>506</v>
      </c>
      <c r="F16" s="2">
        <v>495</v>
      </c>
      <c r="G16" s="2">
        <v>488</v>
      </c>
      <c r="H16" s="2">
        <v>441</v>
      </c>
      <c r="I16" s="2">
        <v>446</v>
      </c>
      <c r="J16" s="2">
        <v>493</v>
      </c>
      <c r="K16" s="2">
        <v>482</v>
      </c>
      <c r="L16" s="2">
        <v>398</v>
      </c>
      <c r="M16" s="2">
        <v>0</v>
      </c>
      <c r="N16" s="2">
        <v>0</v>
      </c>
      <c r="O16" s="2">
        <v>509</v>
      </c>
      <c r="P16" s="2">
        <v>499</v>
      </c>
      <c r="Q16" s="2">
        <v>488</v>
      </c>
    </row>
    <row r="17" spans="1:17" ht="15" x14ac:dyDescent="0.2">
      <c r="A17" s="22" t="s">
        <v>11</v>
      </c>
      <c r="B17" s="22"/>
      <c r="C17" s="2">
        <v>522</v>
      </c>
      <c r="D17" s="2">
        <v>521</v>
      </c>
      <c r="E17" s="2">
        <v>505</v>
      </c>
      <c r="F17" s="2">
        <v>495</v>
      </c>
      <c r="G17" s="2">
        <v>488</v>
      </c>
      <c r="H17" s="2">
        <v>450</v>
      </c>
      <c r="I17" s="2">
        <v>443</v>
      </c>
      <c r="J17" s="2">
        <v>492</v>
      </c>
      <c r="K17" s="2">
        <v>483</v>
      </c>
      <c r="L17" s="2">
        <v>399</v>
      </c>
      <c r="M17" s="2">
        <v>0</v>
      </c>
      <c r="N17" s="2">
        <v>0</v>
      </c>
      <c r="O17" s="2">
        <v>510</v>
      </c>
      <c r="P17" s="2">
        <v>499</v>
      </c>
      <c r="Q17" s="2">
        <v>489</v>
      </c>
    </row>
    <row r="18" spans="1:17" ht="15" x14ac:dyDescent="0.2">
      <c r="A18" s="22" t="s">
        <v>12</v>
      </c>
      <c r="B18" s="22"/>
      <c r="C18" s="2">
        <v>520</v>
      </c>
      <c r="D18" s="2">
        <v>519</v>
      </c>
      <c r="E18" s="2">
        <v>504</v>
      </c>
      <c r="F18" s="2">
        <v>492</v>
      </c>
      <c r="G18" s="2">
        <v>486</v>
      </c>
      <c r="H18" s="2">
        <v>467</v>
      </c>
      <c r="I18" s="2">
        <v>441</v>
      </c>
      <c r="J18" s="2">
        <v>491</v>
      </c>
      <c r="K18" s="2">
        <v>480</v>
      </c>
      <c r="L18" s="2">
        <v>285</v>
      </c>
      <c r="M18" s="2">
        <v>0</v>
      </c>
      <c r="N18" s="2">
        <v>0</v>
      </c>
      <c r="O18" s="2">
        <v>507</v>
      </c>
      <c r="P18" s="2">
        <v>499</v>
      </c>
      <c r="Q18" s="2">
        <v>488</v>
      </c>
    </row>
    <row r="19" spans="1:17" ht="15" x14ac:dyDescent="0.2">
      <c r="A19" s="22" t="s">
        <v>13</v>
      </c>
      <c r="B19" s="22"/>
      <c r="C19" s="2">
        <v>512</v>
      </c>
      <c r="D19" s="2">
        <v>517</v>
      </c>
      <c r="E19" s="2">
        <v>503</v>
      </c>
      <c r="F19" s="2">
        <v>494</v>
      </c>
      <c r="G19" s="2">
        <v>486</v>
      </c>
      <c r="H19" s="2">
        <v>468</v>
      </c>
      <c r="I19" s="2">
        <v>440</v>
      </c>
      <c r="J19" s="2">
        <v>491</v>
      </c>
      <c r="K19" s="2">
        <v>478</v>
      </c>
      <c r="L19" s="2">
        <v>0</v>
      </c>
      <c r="M19" s="2">
        <v>0</v>
      </c>
      <c r="N19" s="2">
        <v>0</v>
      </c>
      <c r="O19" s="2">
        <v>507</v>
      </c>
      <c r="P19" s="2">
        <v>499</v>
      </c>
      <c r="Q19" s="2">
        <v>487</v>
      </c>
    </row>
    <row r="20" spans="1:17" ht="15" x14ac:dyDescent="0.2">
      <c r="A20" s="22" t="s">
        <v>14</v>
      </c>
      <c r="B20" s="22"/>
      <c r="C20" s="2">
        <v>500</v>
      </c>
      <c r="D20" s="2">
        <v>514</v>
      </c>
      <c r="E20" s="2">
        <v>502</v>
      </c>
      <c r="F20" s="2">
        <v>493</v>
      </c>
      <c r="G20" s="2">
        <v>488</v>
      </c>
      <c r="H20" s="2">
        <v>464</v>
      </c>
      <c r="I20" s="2">
        <v>439</v>
      </c>
      <c r="J20" s="2">
        <v>490</v>
      </c>
      <c r="K20" s="2">
        <v>521</v>
      </c>
      <c r="L20" s="2">
        <v>0</v>
      </c>
      <c r="M20" s="2">
        <v>0</v>
      </c>
      <c r="N20" s="2">
        <v>0</v>
      </c>
      <c r="O20" s="2">
        <v>508</v>
      </c>
      <c r="P20" s="2">
        <v>498</v>
      </c>
      <c r="Q20" s="2">
        <v>483</v>
      </c>
    </row>
    <row r="21" spans="1:17" ht="15" x14ac:dyDescent="0.2">
      <c r="A21" s="22" t="s">
        <v>15</v>
      </c>
      <c r="B21" s="22"/>
      <c r="C21" s="2">
        <v>499</v>
      </c>
      <c r="D21" s="2">
        <v>512</v>
      </c>
      <c r="E21" s="2">
        <v>501</v>
      </c>
      <c r="F21" s="2">
        <v>495</v>
      </c>
      <c r="G21" s="2">
        <v>486</v>
      </c>
      <c r="H21" s="2">
        <v>470</v>
      </c>
      <c r="I21" s="2">
        <v>438</v>
      </c>
      <c r="J21" s="2">
        <v>491</v>
      </c>
      <c r="K21" s="2">
        <v>532</v>
      </c>
      <c r="L21" s="2">
        <v>0</v>
      </c>
      <c r="M21" s="2">
        <v>0</v>
      </c>
      <c r="N21" s="2">
        <v>0</v>
      </c>
      <c r="O21" s="2">
        <v>506</v>
      </c>
      <c r="P21" s="2">
        <v>498</v>
      </c>
      <c r="Q21" s="2">
        <v>482</v>
      </c>
    </row>
    <row r="22" spans="1:17" ht="15" x14ac:dyDescent="0.2">
      <c r="A22" s="22" t="s">
        <v>16</v>
      </c>
      <c r="B22" s="22"/>
      <c r="C22" s="2">
        <v>373</v>
      </c>
      <c r="D22" s="2">
        <v>511</v>
      </c>
      <c r="E22" s="2">
        <v>500</v>
      </c>
      <c r="F22" s="2">
        <v>492</v>
      </c>
      <c r="G22" s="2">
        <v>480</v>
      </c>
      <c r="H22" s="2">
        <v>466</v>
      </c>
      <c r="I22" s="2">
        <v>439</v>
      </c>
      <c r="J22" s="2">
        <v>490</v>
      </c>
      <c r="K22" s="2">
        <v>532</v>
      </c>
      <c r="L22" s="2">
        <v>0</v>
      </c>
      <c r="M22" s="2">
        <v>0</v>
      </c>
      <c r="N22" s="2">
        <v>0</v>
      </c>
      <c r="O22" s="2">
        <v>503</v>
      </c>
      <c r="P22" s="2">
        <v>499</v>
      </c>
      <c r="Q22" s="2">
        <v>483</v>
      </c>
    </row>
    <row r="23" spans="1:17" ht="15" x14ac:dyDescent="0.2">
      <c r="A23" s="22" t="s">
        <v>17</v>
      </c>
      <c r="B23" s="22"/>
      <c r="C23" s="2">
        <v>498</v>
      </c>
      <c r="D23" s="2">
        <v>511</v>
      </c>
      <c r="E23" s="2">
        <v>500</v>
      </c>
      <c r="F23" s="2">
        <v>491</v>
      </c>
      <c r="G23" s="2">
        <v>476</v>
      </c>
      <c r="H23" s="2">
        <v>460</v>
      </c>
      <c r="I23" s="2">
        <v>406</v>
      </c>
      <c r="J23" s="2">
        <v>490</v>
      </c>
      <c r="K23" s="2">
        <v>530</v>
      </c>
      <c r="L23" s="2">
        <v>0</v>
      </c>
      <c r="M23" s="2">
        <v>0</v>
      </c>
      <c r="N23" s="2">
        <v>0</v>
      </c>
      <c r="O23" s="2">
        <v>501</v>
      </c>
      <c r="P23" s="2">
        <v>498</v>
      </c>
      <c r="Q23" s="2">
        <v>482</v>
      </c>
    </row>
    <row r="24" spans="1:17" ht="15" x14ac:dyDescent="0.2">
      <c r="A24" s="22" t="s">
        <v>18</v>
      </c>
      <c r="B24" s="22"/>
      <c r="C24" s="2">
        <v>500</v>
      </c>
      <c r="D24" s="2">
        <v>510</v>
      </c>
      <c r="E24" s="2">
        <v>499</v>
      </c>
      <c r="F24" s="2">
        <v>490</v>
      </c>
      <c r="G24" s="2">
        <v>476</v>
      </c>
      <c r="H24" s="2">
        <v>461</v>
      </c>
      <c r="I24" s="2">
        <v>0</v>
      </c>
      <c r="J24" s="2">
        <v>489</v>
      </c>
      <c r="K24" s="2">
        <v>530</v>
      </c>
      <c r="L24" s="2">
        <v>0</v>
      </c>
      <c r="M24" s="2">
        <v>0</v>
      </c>
      <c r="N24" s="2">
        <v>0</v>
      </c>
      <c r="O24" s="2">
        <v>505</v>
      </c>
      <c r="P24" s="2">
        <v>498</v>
      </c>
      <c r="Q24" s="2">
        <v>481</v>
      </c>
    </row>
    <row r="25" spans="1:17" ht="15" x14ac:dyDescent="0.2">
      <c r="A25" s="22" t="s">
        <v>19</v>
      </c>
      <c r="B25" s="22"/>
      <c r="C25" s="2">
        <v>501</v>
      </c>
      <c r="D25" s="2">
        <v>511</v>
      </c>
      <c r="E25" s="2">
        <v>498</v>
      </c>
      <c r="F25" s="2">
        <v>491</v>
      </c>
      <c r="G25" s="2">
        <v>476</v>
      </c>
      <c r="H25" s="2">
        <v>456</v>
      </c>
      <c r="I25" s="2">
        <v>203</v>
      </c>
      <c r="J25" s="2">
        <v>490</v>
      </c>
      <c r="K25" s="2">
        <v>532</v>
      </c>
      <c r="L25" s="2">
        <v>0</v>
      </c>
      <c r="M25" s="2">
        <v>0</v>
      </c>
      <c r="N25" s="2">
        <v>0</v>
      </c>
      <c r="O25" s="2">
        <v>505</v>
      </c>
      <c r="P25" s="2">
        <v>499</v>
      </c>
      <c r="Q25" s="2">
        <v>481</v>
      </c>
    </row>
    <row r="26" spans="1:17" ht="15" x14ac:dyDescent="0.2">
      <c r="A26" s="22" t="s">
        <v>20</v>
      </c>
      <c r="B26" s="22"/>
      <c r="C26" s="2">
        <v>499</v>
      </c>
      <c r="D26" s="2">
        <v>512</v>
      </c>
      <c r="E26" s="2">
        <v>499</v>
      </c>
      <c r="F26" s="2">
        <v>492</v>
      </c>
      <c r="G26" s="2">
        <v>475</v>
      </c>
      <c r="H26" s="2">
        <v>455</v>
      </c>
      <c r="I26" s="2">
        <v>516</v>
      </c>
      <c r="J26" s="2">
        <v>488</v>
      </c>
      <c r="K26" s="2">
        <v>527</v>
      </c>
      <c r="L26" s="2">
        <v>0</v>
      </c>
      <c r="M26" s="2">
        <v>0</v>
      </c>
      <c r="N26" s="2">
        <v>356</v>
      </c>
      <c r="O26" s="2">
        <v>505</v>
      </c>
      <c r="P26" s="2">
        <v>497</v>
      </c>
      <c r="Q26" s="2">
        <v>482</v>
      </c>
    </row>
    <row r="27" spans="1:17" ht="15" x14ac:dyDescent="0.2">
      <c r="A27" s="22" t="s">
        <v>21</v>
      </c>
      <c r="B27" s="22"/>
      <c r="C27" s="2">
        <v>353</v>
      </c>
      <c r="D27" s="2">
        <v>511</v>
      </c>
      <c r="E27" s="2">
        <v>498</v>
      </c>
      <c r="F27" s="2">
        <v>491</v>
      </c>
      <c r="G27" s="2">
        <v>472</v>
      </c>
      <c r="H27" s="2">
        <v>453</v>
      </c>
      <c r="I27" s="2">
        <v>506</v>
      </c>
      <c r="J27" s="2">
        <v>488</v>
      </c>
      <c r="K27" s="2">
        <v>494</v>
      </c>
      <c r="L27" s="2">
        <v>0</v>
      </c>
      <c r="M27" s="2">
        <v>0</v>
      </c>
      <c r="N27" s="2">
        <v>518</v>
      </c>
      <c r="O27" s="2">
        <v>504</v>
      </c>
      <c r="P27" s="2">
        <v>496</v>
      </c>
      <c r="Q27" s="2">
        <v>484</v>
      </c>
    </row>
    <row r="28" spans="1:17" ht="15" x14ac:dyDescent="0.2">
      <c r="A28" s="22" t="s">
        <v>22</v>
      </c>
      <c r="B28" s="22"/>
      <c r="C28" s="2">
        <v>556</v>
      </c>
      <c r="D28" s="2">
        <v>511</v>
      </c>
      <c r="E28" s="2">
        <v>497</v>
      </c>
      <c r="F28" s="2">
        <v>491</v>
      </c>
      <c r="G28" s="2">
        <v>469</v>
      </c>
      <c r="H28" s="2">
        <v>450</v>
      </c>
      <c r="I28" s="2">
        <v>505</v>
      </c>
      <c r="J28" s="2">
        <v>492</v>
      </c>
      <c r="K28" s="2">
        <v>489</v>
      </c>
      <c r="L28" s="2">
        <v>0</v>
      </c>
      <c r="M28" s="2">
        <v>0</v>
      </c>
      <c r="N28" s="2">
        <v>517</v>
      </c>
      <c r="O28" s="2">
        <v>504</v>
      </c>
      <c r="P28" s="2">
        <v>495</v>
      </c>
      <c r="Q28" s="2">
        <v>486</v>
      </c>
    </row>
    <row r="29" spans="1:17" ht="15" x14ac:dyDescent="0.2">
      <c r="A29" s="22" t="s">
        <v>23</v>
      </c>
      <c r="B29" s="22"/>
      <c r="C29" s="2">
        <v>558</v>
      </c>
      <c r="D29" s="2">
        <v>512</v>
      </c>
      <c r="E29" s="2">
        <v>496</v>
      </c>
      <c r="F29" s="2">
        <v>490</v>
      </c>
      <c r="G29" s="2">
        <v>469</v>
      </c>
      <c r="H29" s="2">
        <v>450</v>
      </c>
      <c r="I29" s="2">
        <v>507</v>
      </c>
      <c r="J29" s="2">
        <v>491</v>
      </c>
      <c r="K29" s="2">
        <v>486</v>
      </c>
      <c r="L29" s="2">
        <v>0</v>
      </c>
      <c r="M29" s="2">
        <v>0</v>
      </c>
      <c r="N29" s="2">
        <v>516</v>
      </c>
      <c r="O29" s="2">
        <v>505</v>
      </c>
      <c r="P29" s="2">
        <v>495</v>
      </c>
      <c r="Q29" s="2">
        <v>487</v>
      </c>
    </row>
    <row r="30" spans="1:17" ht="15" x14ac:dyDescent="0.2">
      <c r="A30" s="22" t="s">
        <v>24</v>
      </c>
      <c r="B30" s="22"/>
      <c r="C30" s="2">
        <v>541</v>
      </c>
      <c r="D30" s="2">
        <v>508</v>
      </c>
      <c r="E30" s="2">
        <v>496</v>
      </c>
      <c r="F30" s="2">
        <v>491</v>
      </c>
      <c r="G30" s="2">
        <v>468</v>
      </c>
      <c r="H30" s="2">
        <v>453</v>
      </c>
      <c r="I30" s="2">
        <v>506</v>
      </c>
      <c r="J30" s="2">
        <v>491</v>
      </c>
      <c r="K30" s="2">
        <v>479</v>
      </c>
      <c r="L30" s="2">
        <v>0</v>
      </c>
      <c r="M30" s="2">
        <v>0</v>
      </c>
      <c r="N30" s="2">
        <v>515</v>
      </c>
      <c r="O30" s="2">
        <v>502</v>
      </c>
      <c r="P30" s="2">
        <v>496</v>
      </c>
      <c r="Q30" s="2">
        <v>488</v>
      </c>
    </row>
    <row r="31" spans="1:17" ht="15" x14ac:dyDescent="0.2">
      <c r="A31" s="22" t="s">
        <v>25</v>
      </c>
      <c r="B31" s="22"/>
      <c r="C31" s="2">
        <v>535</v>
      </c>
      <c r="D31" s="2">
        <v>504</v>
      </c>
      <c r="E31" s="2">
        <v>498</v>
      </c>
      <c r="F31" s="2">
        <v>493</v>
      </c>
      <c r="G31" s="2">
        <v>469</v>
      </c>
      <c r="H31" s="2">
        <v>469</v>
      </c>
      <c r="I31" s="2">
        <v>495</v>
      </c>
      <c r="J31" s="2">
        <v>493</v>
      </c>
      <c r="K31" s="2">
        <v>472</v>
      </c>
      <c r="L31" s="2">
        <v>0</v>
      </c>
      <c r="M31" s="2">
        <v>0</v>
      </c>
      <c r="N31" s="2">
        <v>516</v>
      </c>
      <c r="O31" s="2">
        <v>502</v>
      </c>
      <c r="P31" s="2">
        <v>496</v>
      </c>
      <c r="Q31" s="2">
        <v>491</v>
      </c>
    </row>
    <row r="32" spans="1:17" ht="15.75" x14ac:dyDescent="0.25">
      <c r="A32" s="23" t="s">
        <v>26</v>
      </c>
      <c r="B32" s="23"/>
      <c r="C32" s="3">
        <f>SUM(C8:C31)</f>
        <v>12245</v>
      </c>
      <c r="D32" s="3">
        <f t="shared" ref="D32:Q32" si="1">SUM(D8:D31)</f>
        <v>12426</v>
      </c>
      <c r="E32" s="3">
        <f t="shared" si="1"/>
        <v>12073</v>
      </c>
      <c r="F32" s="3">
        <f t="shared" si="1"/>
        <v>11841</v>
      </c>
      <c r="G32" s="3">
        <f t="shared" si="1"/>
        <v>11587</v>
      </c>
      <c r="H32" s="3">
        <f t="shared" si="1"/>
        <v>10971</v>
      </c>
      <c r="I32" s="3">
        <f t="shared" si="1"/>
        <v>10392</v>
      </c>
      <c r="J32" s="3">
        <f t="shared" si="1"/>
        <v>11837</v>
      </c>
      <c r="K32" s="3">
        <f t="shared" si="1"/>
        <v>11968</v>
      </c>
      <c r="L32" s="3">
        <f t="shared" si="1"/>
        <v>4491</v>
      </c>
      <c r="M32" s="3">
        <f t="shared" si="1"/>
        <v>0</v>
      </c>
      <c r="N32" s="3">
        <f t="shared" si="1"/>
        <v>2938</v>
      </c>
      <c r="O32" s="3">
        <f t="shared" si="1"/>
        <v>12190</v>
      </c>
      <c r="P32" s="3">
        <f t="shared" si="1"/>
        <v>11973</v>
      </c>
      <c r="Q32" s="3">
        <f t="shared" si="1"/>
        <v>11707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44728</v>
      </c>
      <c r="D35" s="19">
        <f t="shared" ref="D35:Q35" si="2">C35+1</f>
        <v>44729</v>
      </c>
      <c r="E35" s="19">
        <f t="shared" si="2"/>
        <v>44730</v>
      </c>
      <c r="F35" s="19">
        <f t="shared" si="2"/>
        <v>44731</v>
      </c>
      <c r="G35" s="19">
        <f t="shared" si="2"/>
        <v>44732</v>
      </c>
      <c r="H35" s="19">
        <f t="shared" si="2"/>
        <v>44733</v>
      </c>
      <c r="I35" s="19">
        <f t="shared" si="2"/>
        <v>44734</v>
      </c>
      <c r="J35" s="19">
        <f t="shared" si="2"/>
        <v>44735</v>
      </c>
      <c r="K35" s="19">
        <f t="shared" si="2"/>
        <v>44736</v>
      </c>
      <c r="L35" s="19">
        <f t="shared" si="2"/>
        <v>44737</v>
      </c>
      <c r="M35" s="19">
        <f t="shared" si="2"/>
        <v>44738</v>
      </c>
      <c r="N35" s="19">
        <f t="shared" si="2"/>
        <v>44739</v>
      </c>
      <c r="O35" s="19">
        <f t="shared" si="2"/>
        <v>44740</v>
      </c>
      <c r="P35" s="19">
        <f t="shared" si="2"/>
        <v>44741</v>
      </c>
      <c r="Q35" s="19">
        <f t="shared" si="2"/>
        <v>44742</v>
      </c>
      <c r="R35" s="26"/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7"/>
    </row>
    <row r="37" spans="1:18" ht="15" x14ac:dyDescent="0.2">
      <c r="A37" s="22" t="s">
        <v>2</v>
      </c>
      <c r="B37" s="22"/>
      <c r="C37" s="2">
        <v>489</v>
      </c>
      <c r="D37" s="2">
        <v>450</v>
      </c>
      <c r="E37" s="2">
        <v>488</v>
      </c>
      <c r="F37" s="2">
        <v>474</v>
      </c>
      <c r="G37" s="2">
        <v>458</v>
      </c>
      <c r="H37" s="2">
        <v>442</v>
      </c>
      <c r="I37" s="2">
        <v>498</v>
      </c>
      <c r="J37" s="2">
        <v>500</v>
      </c>
      <c r="K37" s="2">
        <v>455</v>
      </c>
      <c r="L37" s="2">
        <v>345</v>
      </c>
      <c r="M37" s="2">
        <v>344</v>
      </c>
      <c r="N37" s="2">
        <v>408</v>
      </c>
      <c r="O37" s="2">
        <v>0</v>
      </c>
      <c r="P37" s="2">
        <v>0</v>
      </c>
      <c r="Q37" s="2">
        <v>521</v>
      </c>
      <c r="R37" s="8"/>
    </row>
    <row r="38" spans="1:18" ht="15" x14ac:dyDescent="0.2">
      <c r="A38" s="24" t="s">
        <v>27</v>
      </c>
      <c r="B38" s="22"/>
      <c r="C38" s="2">
        <v>490</v>
      </c>
      <c r="D38" s="2">
        <v>487</v>
      </c>
      <c r="E38" s="2">
        <v>486</v>
      </c>
      <c r="F38" s="2">
        <v>474</v>
      </c>
      <c r="G38" s="2">
        <v>460</v>
      </c>
      <c r="H38" s="2">
        <v>442</v>
      </c>
      <c r="I38" s="2">
        <v>499</v>
      </c>
      <c r="J38" s="2">
        <v>499</v>
      </c>
      <c r="K38" s="2">
        <v>454</v>
      </c>
      <c r="L38" s="2">
        <v>345</v>
      </c>
      <c r="M38" s="2">
        <v>40</v>
      </c>
      <c r="N38" s="2">
        <v>409</v>
      </c>
      <c r="O38" s="2">
        <v>0</v>
      </c>
      <c r="P38" s="2">
        <v>0</v>
      </c>
      <c r="Q38" s="2">
        <v>520</v>
      </c>
      <c r="R38" s="8"/>
    </row>
    <row r="39" spans="1:18" ht="15" x14ac:dyDescent="0.2">
      <c r="A39" s="22" t="s">
        <v>4</v>
      </c>
      <c r="B39" s="22"/>
      <c r="C39" s="2">
        <v>491</v>
      </c>
      <c r="D39" s="2">
        <v>497</v>
      </c>
      <c r="E39" s="2">
        <v>486</v>
      </c>
      <c r="F39" s="2">
        <v>474</v>
      </c>
      <c r="G39" s="2">
        <v>459</v>
      </c>
      <c r="H39" s="2">
        <v>441</v>
      </c>
      <c r="I39" s="2">
        <v>500</v>
      </c>
      <c r="J39" s="2">
        <v>495</v>
      </c>
      <c r="K39" s="2">
        <v>454</v>
      </c>
      <c r="L39" s="2">
        <v>348</v>
      </c>
      <c r="M39" s="2">
        <v>0</v>
      </c>
      <c r="N39" s="2">
        <v>410</v>
      </c>
      <c r="O39" s="2">
        <v>0</v>
      </c>
      <c r="P39" s="2">
        <v>0</v>
      </c>
      <c r="Q39" s="2">
        <v>519</v>
      </c>
      <c r="R39" s="8"/>
    </row>
    <row r="40" spans="1:18" ht="15" x14ac:dyDescent="0.2">
      <c r="A40" s="22" t="s">
        <v>5</v>
      </c>
      <c r="B40" s="22"/>
      <c r="C40" s="2">
        <v>493</v>
      </c>
      <c r="D40" s="2">
        <v>492</v>
      </c>
      <c r="E40" s="2">
        <v>485</v>
      </c>
      <c r="F40" s="2">
        <v>472</v>
      </c>
      <c r="G40" s="2">
        <v>458</v>
      </c>
      <c r="H40" s="2">
        <v>442</v>
      </c>
      <c r="I40" s="2">
        <v>499</v>
      </c>
      <c r="J40" s="2">
        <v>491</v>
      </c>
      <c r="K40" s="2">
        <v>453</v>
      </c>
      <c r="L40" s="2">
        <v>346</v>
      </c>
      <c r="M40" s="2">
        <v>0</v>
      </c>
      <c r="N40" s="2">
        <v>414</v>
      </c>
      <c r="O40" s="2">
        <v>0</v>
      </c>
      <c r="P40" s="2">
        <v>0</v>
      </c>
      <c r="Q40" s="2">
        <v>520</v>
      </c>
      <c r="R40" s="8"/>
    </row>
    <row r="41" spans="1:18" ht="15" x14ac:dyDescent="0.2">
      <c r="A41" s="22" t="s">
        <v>6</v>
      </c>
      <c r="B41" s="22"/>
      <c r="C41" s="2">
        <v>495</v>
      </c>
      <c r="D41" s="2">
        <v>491</v>
      </c>
      <c r="E41" s="2">
        <v>483</v>
      </c>
      <c r="F41" s="2">
        <v>471</v>
      </c>
      <c r="G41" s="2">
        <v>456</v>
      </c>
      <c r="H41" s="2">
        <v>440</v>
      </c>
      <c r="I41" s="2">
        <v>500</v>
      </c>
      <c r="J41" s="2">
        <v>488</v>
      </c>
      <c r="K41" s="2">
        <v>450</v>
      </c>
      <c r="L41" s="2">
        <v>346</v>
      </c>
      <c r="M41" s="2">
        <v>0</v>
      </c>
      <c r="N41" s="2">
        <v>414</v>
      </c>
      <c r="O41" s="2">
        <v>0</v>
      </c>
      <c r="P41" s="2">
        <v>0</v>
      </c>
      <c r="Q41" s="2">
        <v>518</v>
      </c>
      <c r="R41" s="8"/>
    </row>
    <row r="42" spans="1:18" ht="15" x14ac:dyDescent="0.2">
      <c r="A42" s="22" t="s">
        <v>7</v>
      </c>
      <c r="B42" s="22"/>
      <c r="C42" s="2">
        <v>494</v>
      </c>
      <c r="D42" s="2">
        <v>486</v>
      </c>
      <c r="E42" s="2">
        <v>484</v>
      </c>
      <c r="F42" s="2">
        <v>470</v>
      </c>
      <c r="G42" s="2">
        <v>456</v>
      </c>
      <c r="H42" s="2">
        <v>438</v>
      </c>
      <c r="I42" s="2">
        <v>502</v>
      </c>
      <c r="J42" s="2">
        <v>488</v>
      </c>
      <c r="K42" s="2">
        <v>448</v>
      </c>
      <c r="L42" s="2">
        <v>346</v>
      </c>
      <c r="M42" s="2">
        <v>0</v>
      </c>
      <c r="N42" s="2">
        <v>414</v>
      </c>
      <c r="O42" s="2">
        <v>0</v>
      </c>
      <c r="P42" s="2">
        <v>0</v>
      </c>
      <c r="Q42" s="2">
        <v>518</v>
      </c>
      <c r="R42" s="8"/>
    </row>
    <row r="43" spans="1:18" ht="15" x14ac:dyDescent="0.2">
      <c r="A43" s="22" t="s">
        <v>8</v>
      </c>
      <c r="B43" s="22"/>
      <c r="C43" s="2">
        <v>493</v>
      </c>
      <c r="D43" s="2">
        <v>483</v>
      </c>
      <c r="E43" s="2">
        <v>483</v>
      </c>
      <c r="F43" s="2">
        <v>468</v>
      </c>
      <c r="G43" s="2">
        <v>456</v>
      </c>
      <c r="H43" s="2">
        <v>436</v>
      </c>
      <c r="I43" s="2">
        <v>501</v>
      </c>
      <c r="J43" s="2">
        <v>487</v>
      </c>
      <c r="K43" s="2">
        <v>447</v>
      </c>
      <c r="L43" s="2">
        <v>346</v>
      </c>
      <c r="M43" s="2">
        <v>0</v>
      </c>
      <c r="N43" s="2">
        <v>415</v>
      </c>
      <c r="O43" s="2">
        <v>0</v>
      </c>
      <c r="P43" s="2">
        <v>0</v>
      </c>
      <c r="Q43" s="2">
        <v>516</v>
      </c>
      <c r="R43" s="8"/>
    </row>
    <row r="44" spans="1:18" ht="15" x14ac:dyDescent="0.2">
      <c r="A44" s="22" t="s">
        <v>9</v>
      </c>
      <c r="B44" s="22"/>
      <c r="C44" s="2">
        <v>492</v>
      </c>
      <c r="D44" s="2">
        <v>480</v>
      </c>
      <c r="E44" s="2">
        <v>484</v>
      </c>
      <c r="F44" s="2">
        <v>468</v>
      </c>
      <c r="G44" s="2">
        <v>452</v>
      </c>
      <c r="H44" s="2">
        <v>436</v>
      </c>
      <c r="I44" s="2">
        <v>500</v>
      </c>
      <c r="J44" s="2">
        <v>486</v>
      </c>
      <c r="K44" s="2">
        <v>444</v>
      </c>
      <c r="L44" s="2">
        <v>348</v>
      </c>
      <c r="M44" s="2">
        <v>0</v>
      </c>
      <c r="N44" s="2">
        <v>415</v>
      </c>
      <c r="O44" s="2">
        <v>0</v>
      </c>
      <c r="P44" s="2">
        <v>0</v>
      </c>
      <c r="Q44" s="2">
        <v>515</v>
      </c>
      <c r="R44" s="8"/>
    </row>
    <row r="45" spans="1:18" ht="15" x14ac:dyDescent="0.2">
      <c r="A45" s="22" t="s">
        <v>10</v>
      </c>
      <c r="B45" s="22"/>
      <c r="C45" s="2">
        <v>491</v>
      </c>
      <c r="D45" s="2">
        <v>480</v>
      </c>
      <c r="E45" s="2">
        <v>480</v>
      </c>
      <c r="F45" s="2">
        <v>454</v>
      </c>
      <c r="G45" s="2">
        <v>449</v>
      </c>
      <c r="H45" s="2">
        <v>434</v>
      </c>
      <c r="I45" s="2">
        <v>498</v>
      </c>
      <c r="J45" s="2">
        <v>484</v>
      </c>
      <c r="K45" s="2">
        <v>441</v>
      </c>
      <c r="L45" s="2">
        <v>345</v>
      </c>
      <c r="M45" s="2">
        <v>0</v>
      </c>
      <c r="N45" s="2">
        <v>413</v>
      </c>
      <c r="O45" s="2">
        <v>0</v>
      </c>
      <c r="P45" s="2">
        <v>0</v>
      </c>
      <c r="Q45" s="2">
        <v>516</v>
      </c>
      <c r="R45" s="8"/>
    </row>
    <row r="46" spans="1:18" ht="15" x14ac:dyDescent="0.2">
      <c r="A46" s="22" t="s">
        <v>11</v>
      </c>
      <c r="B46" s="22"/>
      <c r="C46" s="2">
        <v>489</v>
      </c>
      <c r="D46" s="2">
        <v>479</v>
      </c>
      <c r="E46" s="2">
        <v>480</v>
      </c>
      <c r="F46" s="2">
        <v>497</v>
      </c>
      <c r="G46" s="2">
        <v>447</v>
      </c>
      <c r="H46" s="2">
        <v>430</v>
      </c>
      <c r="I46" s="2">
        <v>498</v>
      </c>
      <c r="J46" s="2">
        <v>483</v>
      </c>
      <c r="K46" s="2">
        <v>440</v>
      </c>
      <c r="L46" s="2">
        <v>345</v>
      </c>
      <c r="M46" s="2">
        <v>120</v>
      </c>
      <c r="N46" s="2">
        <v>406</v>
      </c>
      <c r="O46" s="2">
        <v>0</v>
      </c>
      <c r="P46" s="2">
        <v>0</v>
      </c>
      <c r="Q46" s="2">
        <v>514</v>
      </c>
      <c r="R46" s="8"/>
    </row>
    <row r="47" spans="1:18" ht="15" x14ac:dyDescent="0.2">
      <c r="A47" s="22" t="s">
        <v>12</v>
      </c>
      <c r="B47" s="22"/>
      <c r="C47" s="2">
        <v>488</v>
      </c>
      <c r="D47" s="2">
        <v>478</v>
      </c>
      <c r="E47" s="2">
        <v>479</v>
      </c>
      <c r="F47" s="2">
        <v>495</v>
      </c>
      <c r="G47" s="2">
        <v>447</v>
      </c>
      <c r="H47" s="2">
        <v>86</v>
      </c>
      <c r="I47" s="2">
        <v>498</v>
      </c>
      <c r="J47" s="2">
        <v>480</v>
      </c>
      <c r="K47" s="2">
        <v>438</v>
      </c>
      <c r="L47" s="2">
        <v>345</v>
      </c>
      <c r="M47" s="2">
        <v>503</v>
      </c>
      <c r="N47" s="2">
        <v>415</v>
      </c>
      <c r="O47" s="2">
        <v>0</v>
      </c>
      <c r="P47" s="2">
        <v>0</v>
      </c>
      <c r="Q47" s="2">
        <v>511</v>
      </c>
      <c r="R47" s="8"/>
    </row>
    <row r="48" spans="1:18" ht="15" x14ac:dyDescent="0.2">
      <c r="A48" s="22" t="s">
        <v>13</v>
      </c>
      <c r="B48" s="22"/>
      <c r="C48" s="2">
        <v>489</v>
      </c>
      <c r="D48" s="2">
        <v>476</v>
      </c>
      <c r="E48" s="2">
        <v>476</v>
      </c>
      <c r="F48" s="2">
        <v>485</v>
      </c>
      <c r="G48" s="2">
        <v>444</v>
      </c>
      <c r="H48" s="2">
        <v>0</v>
      </c>
      <c r="I48" s="2">
        <v>497</v>
      </c>
      <c r="J48" s="2">
        <v>480</v>
      </c>
      <c r="K48" s="2">
        <v>435</v>
      </c>
      <c r="L48" s="2">
        <v>346</v>
      </c>
      <c r="M48" s="2">
        <v>456</v>
      </c>
      <c r="N48" s="2">
        <v>0</v>
      </c>
      <c r="O48" s="2">
        <v>0</v>
      </c>
      <c r="P48" s="2">
        <v>0</v>
      </c>
      <c r="Q48" s="2">
        <v>512</v>
      </c>
      <c r="R48" s="8"/>
    </row>
    <row r="49" spans="1:30" ht="15" x14ac:dyDescent="0.2">
      <c r="A49" s="22" t="s">
        <v>14</v>
      </c>
      <c r="B49" s="22"/>
      <c r="C49" s="2">
        <v>487</v>
      </c>
      <c r="D49" s="2">
        <v>475</v>
      </c>
      <c r="E49" s="2">
        <v>475</v>
      </c>
      <c r="F49" s="2">
        <v>479</v>
      </c>
      <c r="G49" s="2">
        <v>443</v>
      </c>
      <c r="H49" s="2">
        <v>0</v>
      </c>
      <c r="I49" s="2">
        <v>496</v>
      </c>
      <c r="J49" s="2">
        <v>479</v>
      </c>
      <c r="K49" s="2">
        <v>434</v>
      </c>
      <c r="L49" s="2">
        <v>343</v>
      </c>
      <c r="M49" s="2">
        <v>435</v>
      </c>
      <c r="N49" s="2">
        <v>0</v>
      </c>
      <c r="O49" s="2">
        <v>0</v>
      </c>
      <c r="P49" s="2">
        <v>0</v>
      </c>
      <c r="Q49" s="2">
        <v>511</v>
      </c>
      <c r="R49" s="8"/>
    </row>
    <row r="50" spans="1:30" ht="15" x14ac:dyDescent="0.2">
      <c r="A50" s="22" t="s">
        <v>15</v>
      </c>
      <c r="B50" s="22"/>
      <c r="C50" s="2">
        <v>490</v>
      </c>
      <c r="D50" s="2">
        <v>473</v>
      </c>
      <c r="E50" s="2">
        <v>475</v>
      </c>
      <c r="F50" s="2">
        <v>479</v>
      </c>
      <c r="G50" s="2">
        <v>443</v>
      </c>
      <c r="H50" s="2">
        <v>506</v>
      </c>
      <c r="I50" s="2">
        <v>496</v>
      </c>
      <c r="J50" s="2">
        <v>476</v>
      </c>
      <c r="K50" s="2">
        <v>431</v>
      </c>
      <c r="L50" s="2">
        <v>344</v>
      </c>
      <c r="M50" s="2">
        <v>433</v>
      </c>
      <c r="N50" s="2">
        <v>0</v>
      </c>
      <c r="O50" s="2">
        <v>0</v>
      </c>
      <c r="P50" s="2">
        <v>0</v>
      </c>
      <c r="Q50" s="2">
        <v>511</v>
      </c>
      <c r="R50" s="8"/>
    </row>
    <row r="51" spans="1:30" ht="15" x14ac:dyDescent="0.2">
      <c r="A51" s="22" t="s">
        <v>16</v>
      </c>
      <c r="B51" s="22"/>
      <c r="C51" s="2">
        <v>493</v>
      </c>
      <c r="D51" s="2">
        <v>470</v>
      </c>
      <c r="E51" s="2">
        <v>475</v>
      </c>
      <c r="F51" s="2">
        <v>474</v>
      </c>
      <c r="G51" s="2">
        <v>441</v>
      </c>
      <c r="H51" s="2">
        <v>507</v>
      </c>
      <c r="I51" s="2">
        <v>496</v>
      </c>
      <c r="J51" s="2">
        <v>474</v>
      </c>
      <c r="K51" s="2">
        <v>428</v>
      </c>
      <c r="L51" s="2">
        <v>344</v>
      </c>
      <c r="M51" s="2">
        <v>428</v>
      </c>
      <c r="N51" s="2">
        <v>0</v>
      </c>
      <c r="O51" s="2">
        <v>0</v>
      </c>
      <c r="P51" s="2">
        <v>262</v>
      </c>
      <c r="Q51" s="2">
        <v>513</v>
      </c>
      <c r="R51" s="8"/>
    </row>
    <row r="52" spans="1:30" ht="15" x14ac:dyDescent="0.2">
      <c r="A52" s="22" t="s">
        <v>17</v>
      </c>
      <c r="B52" s="22"/>
      <c r="C52" s="2">
        <v>490</v>
      </c>
      <c r="D52" s="2">
        <v>470</v>
      </c>
      <c r="E52" s="2">
        <v>471</v>
      </c>
      <c r="F52" s="2">
        <v>470</v>
      </c>
      <c r="G52" s="2">
        <v>437</v>
      </c>
      <c r="H52" s="2">
        <v>497</v>
      </c>
      <c r="I52" s="2">
        <v>496</v>
      </c>
      <c r="J52" s="2">
        <v>472</v>
      </c>
      <c r="K52" s="2">
        <v>426</v>
      </c>
      <c r="L52" s="2">
        <v>343</v>
      </c>
      <c r="M52" s="2">
        <v>422</v>
      </c>
      <c r="N52" s="2">
        <v>0</v>
      </c>
      <c r="O52" s="2">
        <v>0</v>
      </c>
      <c r="P52" s="2">
        <v>518</v>
      </c>
      <c r="Q52" s="2">
        <v>512</v>
      </c>
      <c r="R52" s="8"/>
    </row>
    <row r="53" spans="1:30" ht="15" x14ac:dyDescent="0.2">
      <c r="A53" s="22" t="s">
        <v>18</v>
      </c>
      <c r="B53" s="22"/>
      <c r="C53" s="2">
        <v>490</v>
      </c>
      <c r="D53" s="2">
        <v>467</v>
      </c>
      <c r="E53" s="2">
        <v>469</v>
      </c>
      <c r="F53" s="2">
        <v>468</v>
      </c>
      <c r="G53" s="2">
        <v>438</v>
      </c>
      <c r="H53" s="2">
        <v>492</v>
      </c>
      <c r="I53" s="2">
        <v>507</v>
      </c>
      <c r="J53" s="2">
        <v>468</v>
      </c>
      <c r="K53" s="2">
        <v>380</v>
      </c>
      <c r="L53" s="2">
        <v>342</v>
      </c>
      <c r="M53" s="2">
        <v>420</v>
      </c>
      <c r="N53" s="2">
        <v>0</v>
      </c>
      <c r="O53" s="2">
        <v>0</v>
      </c>
      <c r="P53" s="2">
        <v>519</v>
      </c>
      <c r="Q53" s="2">
        <v>512</v>
      </c>
      <c r="R53" s="8"/>
    </row>
    <row r="54" spans="1:30" ht="15" x14ac:dyDescent="0.2">
      <c r="A54" s="22" t="s">
        <v>19</v>
      </c>
      <c r="B54" s="22"/>
      <c r="C54" s="2">
        <v>488</v>
      </c>
      <c r="D54" s="2">
        <v>465</v>
      </c>
      <c r="E54" s="2">
        <v>470</v>
      </c>
      <c r="F54" s="2">
        <v>467</v>
      </c>
      <c r="G54" s="2">
        <v>437</v>
      </c>
      <c r="H54" s="2">
        <v>487</v>
      </c>
      <c r="I54" s="2">
        <v>505</v>
      </c>
      <c r="J54" s="2">
        <v>465</v>
      </c>
      <c r="K54" s="2">
        <v>365</v>
      </c>
      <c r="L54" s="2">
        <v>342</v>
      </c>
      <c r="M54" s="2">
        <v>419</v>
      </c>
      <c r="N54" s="2">
        <v>0</v>
      </c>
      <c r="O54" s="2">
        <v>0</v>
      </c>
      <c r="P54" s="2">
        <v>519</v>
      </c>
      <c r="Q54" s="2">
        <v>512</v>
      </c>
      <c r="R54" s="8"/>
    </row>
    <row r="55" spans="1:30" ht="15" x14ac:dyDescent="0.2">
      <c r="A55" s="22" t="s">
        <v>20</v>
      </c>
      <c r="B55" s="22"/>
      <c r="C55" s="2">
        <v>490</v>
      </c>
      <c r="D55" s="2">
        <v>466</v>
      </c>
      <c r="E55" s="2">
        <v>469</v>
      </c>
      <c r="F55" s="2">
        <v>464</v>
      </c>
      <c r="G55" s="2">
        <v>435</v>
      </c>
      <c r="H55" s="2">
        <v>488</v>
      </c>
      <c r="I55" s="2">
        <v>503</v>
      </c>
      <c r="J55" s="2">
        <v>463</v>
      </c>
      <c r="K55" s="2">
        <v>358</v>
      </c>
      <c r="L55" s="2">
        <v>340</v>
      </c>
      <c r="M55" s="2">
        <v>417</v>
      </c>
      <c r="N55" s="2">
        <v>0</v>
      </c>
      <c r="O55" s="2">
        <v>0</v>
      </c>
      <c r="P55" s="2">
        <v>515</v>
      </c>
      <c r="Q55" s="2">
        <v>509</v>
      </c>
      <c r="R55" s="8"/>
    </row>
    <row r="56" spans="1:30" ht="15" x14ac:dyDescent="0.2">
      <c r="A56" s="22" t="s">
        <v>21</v>
      </c>
      <c r="B56" s="22"/>
      <c r="C56" s="2">
        <v>489</v>
      </c>
      <c r="D56" s="2">
        <v>464</v>
      </c>
      <c r="E56" s="2">
        <v>469</v>
      </c>
      <c r="F56" s="2">
        <v>457</v>
      </c>
      <c r="G56" s="2">
        <v>434</v>
      </c>
      <c r="H56" s="2">
        <v>489</v>
      </c>
      <c r="I56" s="2">
        <v>504</v>
      </c>
      <c r="J56" s="2">
        <v>459</v>
      </c>
      <c r="K56" s="2">
        <v>347</v>
      </c>
      <c r="L56" s="2">
        <v>340</v>
      </c>
      <c r="M56" s="2">
        <v>415</v>
      </c>
      <c r="N56" s="2">
        <v>0</v>
      </c>
      <c r="O56" s="2">
        <v>0</v>
      </c>
      <c r="P56" s="2">
        <v>511</v>
      </c>
      <c r="Q56" s="2">
        <v>503</v>
      </c>
      <c r="R56" s="8"/>
    </row>
    <row r="57" spans="1:30" ht="15" x14ac:dyDescent="0.2">
      <c r="A57" s="22" t="s">
        <v>22</v>
      </c>
      <c r="B57" s="22"/>
      <c r="C57" s="2">
        <v>490</v>
      </c>
      <c r="D57" s="2">
        <v>462</v>
      </c>
      <c r="E57" s="2">
        <v>469</v>
      </c>
      <c r="F57" s="2">
        <v>456</v>
      </c>
      <c r="G57" s="2">
        <v>435</v>
      </c>
      <c r="H57" s="2">
        <v>488</v>
      </c>
      <c r="I57" s="2">
        <v>501</v>
      </c>
      <c r="J57" s="2">
        <v>456</v>
      </c>
      <c r="K57" s="2">
        <v>334</v>
      </c>
      <c r="L57" s="2">
        <v>341</v>
      </c>
      <c r="M57" s="2">
        <v>414</v>
      </c>
      <c r="N57" s="2">
        <v>0</v>
      </c>
      <c r="O57" s="2">
        <v>0</v>
      </c>
      <c r="P57" s="2">
        <v>506</v>
      </c>
      <c r="Q57" s="2">
        <v>504</v>
      </c>
      <c r="R57" s="8"/>
    </row>
    <row r="58" spans="1:30" ht="15" x14ac:dyDescent="0.2">
      <c r="A58" s="22" t="s">
        <v>23</v>
      </c>
      <c r="B58" s="22"/>
      <c r="C58" s="2">
        <v>494</v>
      </c>
      <c r="D58" s="2">
        <v>459</v>
      </c>
      <c r="E58" s="2">
        <v>472</v>
      </c>
      <c r="F58" s="2">
        <v>456</v>
      </c>
      <c r="G58" s="2">
        <v>434</v>
      </c>
      <c r="H58" s="2">
        <v>488</v>
      </c>
      <c r="I58" s="2">
        <v>499</v>
      </c>
      <c r="J58" s="2">
        <v>456</v>
      </c>
      <c r="K58" s="2">
        <v>338</v>
      </c>
      <c r="L58" s="2">
        <v>341</v>
      </c>
      <c r="M58" s="2">
        <v>412</v>
      </c>
      <c r="N58" s="2">
        <v>0</v>
      </c>
      <c r="O58" s="2">
        <v>0</v>
      </c>
      <c r="P58" s="2">
        <v>497</v>
      </c>
      <c r="Q58" s="2">
        <v>507</v>
      </c>
      <c r="R58" s="8"/>
    </row>
    <row r="59" spans="1:30" ht="15" x14ac:dyDescent="0.2">
      <c r="A59" s="22" t="s">
        <v>24</v>
      </c>
      <c r="B59" s="22"/>
      <c r="C59" s="2">
        <v>488</v>
      </c>
      <c r="D59" s="2">
        <v>463</v>
      </c>
      <c r="E59" s="2">
        <v>473</v>
      </c>
      <c r="F59" s="2">
        <v>457</v>
      </c>
      <c r="G59" s="2">
        <v>436</v>
      </c>
      <c r="H59" s="2">
        <v>491</v>
      </c>
      <c r="I59" s="2">
        <v>502</v>
      </c>
      <c r="J59" s="2">
        <v>456</v>
      </c>
      <c r="K59" s="2">
        <v>345</v>
      </c>
      <c r="L59" s="2">
        <v>342</v>
      </c>
      <c r="M59" s="2">
        <v>412</v>
      </c>
      <c r="N59" s="2">
        <v>0</v>
      </c>
      <c r="O59" s="2">
        <v>0</v>
      </c>
      <c r="P59" s="2">
        <v>521</v>
      </c>
      <c r="Q59" s="2">
        <v>509</v>
      </c>
      <c r="R59" s="8"/>
    </row>
    <row r="60" spans="1:30" ht="15" x14ac:dyDescent="0.2">
      <c r="A60" s="22" t="s">
        <v>25</v>
      </c>
      <c r="B60" s="22"/>
      <c r="C60" s="2">
        <v>486</v>
      </c>
      <c r="D60" s="2">
        <v>488</v>
      </c>
      <c r="E60" s="2">
        <v>474</v>
      </c>
      <c r="F60" s="2">
        <v>458</v>
      </c>
      <c r="G60" s="2">
        <v>439</v>
      </c>
      <c r="H60" s="2">
        <v>494</v>
      </c>
      <c r="I60" s="2">
        <v>502</v>
      </c>
      <c r="J60" s="2">
        <v>456</v>
      </c>
      <c r="K60" s="2">
        <v>345</v>
      </c>
      <c r="L60" s="2">
        <v>343</v>
      </c>
      <c r="M60" s="2">
        <v>408</v>
      </c>
      <c r="N60" s="2">
        <v>0</v>
      </c>
      <c r="O60" s="2">
        <v>0</v>
      </c>
      <c r="P60" s="2">
        <v>521</v>
      </c>
      <c r="Q60" s="2">
        <v>475</v>
      </c>
      <c r="R60" s="8"/>
    </row>
    <row r="61" spans="1:30" ht="15.75" x14ac:dyDescent="0.25">
      <c r="A61" s="23" t="s">
        <v>26</v>
      </c>
      <c r="B61" s="23"/>
      <c r="C61" s="3">
        <f>SUM(C37:C60)</f>
        <v>11769</v>
      </c>
      <c r="D61" s="3">
        <f t="shared" ref="D61:Q61" si="3">SUM(D37:D60)</f>
        <v>11401</v>
      </c>
      <c r="E61" s="3">
        <f t="shared" si="3"/>
        <v>11455</v>
      </c>
      <c r="F61" s="3">
        <f t="shared" si="3"/>
        <v>11287</v>
      </c>
      <c r="G61" s="3">
        <f t="shared" si="3"/>
        <v>10694</v>
      </c>
      <c r="H61" s="3">
        <f t="shared" si="3"/>
        <v>9894</v>
      </c>
      <c r="I61" s="3">
        <f t="shared" si="3"/>
        <v>11997</v>
      </c>
      <c r="J61" s="3">
        <f t="shared" si="3"/>
        <v>11441</v>
      </c>
      <c r="K61" s="3">
        <f t="shared" si="3"/>
        <v>9890</v>
      </c>
      <c r="L61" s="3">
        <f t="shared" si="3"/>
        <v>8256</v>
      </c>
      <c r="M61" s="3">
        <f t="shared" si="3"/>
        <v>6498</v>
      </c>
      <c r="N61" s="3">
        <f t="shared" si="3"/>
        <v>4533</v>
      </c>
      <c r="O61" s="3">
        <f t="shared" si="3"/>
        <v>0</v>
      </c>
      <c r="P61" s="3">
        <f t="shared" si="3"/>
        <v>4889</v>
      </c>
      <c r="Q61" s="3">
        <f t="shared" si="3"/>
        <v>12278</v>
      </c>
      <c r="R61" s="9"/>
    </row>
    <row r="62" spans="1:30" ht="24.75" customHeight="1" x14ac:dyDescent="0.2">
      <c r="A62" s="25" t="s">
        <v>28</v>
      </c>
      <c r="B62" s="25"/>
      <c r="C62" s="6">
        <f>SUM(C32:Q32,C61:R61)</f>
        <v>284921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44713</v>
      </c>
      <c r="D67" s="19">
        <f>C67+1</f>
        <v>44714</v>
      </c>
      <c r="E67" s="19">
        <f t="shared" ref="E67:Q67" si="4">D67+1</f>
        <v>44715</v>
      </c>
      <c r="F67" s="19">
        <f t="shared" si="4"/>
        <v>44716</v>
      </c>
      <c r="G67" s="19">
        <f t="shared" si="4"/>
        <v>44717</v>
      </c>
      <c r="H67" s="19">
        <f t="shared" si="4"/>
        <v>44718</v>
      </c>
      <c r="I67" s="19">
        <f t="shared" si="4"/>
        <v>44719</v>
      </c>
      <c r="J67" s="19">
        <f t="shared" si="4"/>
        <v>44720</v>
      </c>
      <c r="K67" s="19">
        <f t="shared" si="4"/>
        <v>44721</v>
      </c>
      <c r="L67" s="19">
        <f t="shared" si="4"/>
        <v>44722</v>
      </c>
      <c r="M67" s="19">
        <f t="shared" si="4"/>
        <v>44723</v>
      </c>
      <c r="N67" s="19">
        <f t="shared" si="4"/>
        <v>44724</v>
      </c>
      <c r="O67" s="19">
        <f t="shared" si="4"/>
        <v>44725</v>
      </c>
      <c r="P67" s="19">
        <f t="shared" si="4"/>
        <v>44726</v>
      </c>
      <c r="Q67" s="19">
        <f t="shared" si="4"/>
        <v>44727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0</v>
      </c>
      <c r="D69" s="2">
        <v>730</v>
      </c>
      <c r="E69" s="2">
        <v>815</v>
      </c>
      <c r="F69" s="2">
        <v>872</v>
      </c>
      <c r="G69" s="2">
        <v>800</v>
      </c>
      <c r="H69" s="2">
        <v>670</v>
      </c>
      <c r="I69" s="2">
        <v>554</v>
      </c>
      <c r="J69" s="2">
        <v>550</v>
      </c>
      <c r="K69" s="2">
        <v>886</v>
      </c>
      <c r="L69" s="2">
        <v>868</v>
      </c>
      <c r="M69" s="2">
        <v>874</v>
      </c>
      <c r="N69" s="2">
        <v>887</v>
      </c>
      <c r="O69" s="2">
        <v>901</v>
      </c>
      <c r="P69" s="2">
        <v>911</v>
      </c>
      <c r="Q69" s="2">
        <v>890</v>
      </c>
    </row>
    <row r="70" spans="1:30" ht="15" x14ac:dyDescent="0.2">
      <c r="A70" s="22" t="s">
        <v>3</v>
      </c>
      <c r="B70" s="22"/>
      <c r="C70" s="2">
        <v>0</v>
      </c>
      <c r="D70" s="2">
        <v>711</v>
      </c>
      <c r="E70" s="2">
        <v>785</v>
      </c>
      <c r="F70" s="2">
        <v>866</v>
      </c>
      <c r="G70" s="2">
        <v>790</v>
      </c>
      <c r="H70" s="2">
        <v>650</v>
      </c>
      <c r="I70" s="2">
        <v>555</v>
      </c>
      <c r="J70" s="2">
        <v>541</v>
      </c>
      <c r="K70" s="2">
        <v>878</v>
      </c>
      <c r="L70" s="2">
        <v>869</v>
      </c>
      <c r="M70" s="2">
        <v>875</v>
      </c>
      <c r="N70" s="2">
        <v>884</v>
      </c>
      <c r="O70" s="2">
        <v>902</v>
      </c>
      <c r="P70" s="2">
        <v>911</v>
      </c>
      <c r="Q70" s="2">
        <v>886</v>
      </c>
    </row>
    <row r="71" spans="1:30" ht="15" x14ac:dyDescent="0.2">
      <c r="A71" s="22" t="s">
        <v>4</v>
      </c>
      <c r="B71" s="22"/>
      <c r="C71" s="2">
        <v>0</v>
      </c>
      <c r="D71" s="2">
        <v>706</v>
      </c>
      <c r="E71" s="2">
        <v>770</v>
      </c>
      <c r="F71" s="2">
        <v>802</v>
      </c>
      <c r="G71" s="2">
        <v>777</v>
      </c>
      <c r="H71" s="2">
        <v>632</v>
      </c>
      <c r="I71" s="2">
        <v>552</v>
      </c>
      <c r="J71" s="2">
        <v>534</v>
      </c>
      <c r="K71" s="2">
        <v>876</v>
      </c>
      <c r="L71" s="2">
        <v>872</v>
      </c>
      <c r="M71" s="2">
        <v>876</v>
      </c>
      <c r="N71" s="2">
        <v>883</v>
      </c>
      <c r="O71" s="2">
        <v>900</v>
      </c>
      <c r="P71" s="2">
        <v>908</v>
      </c>
      <c r="Q71" s="2">
        <v>879</v>
      </c>
    </row>
    <row r="72" spans="1:30" ht="15" x14ac:dyDescent="0.2">
      <c r="A72" s="22" t="s">
        <v>5</v>
      </c>
      <c r="B72" s="22"/>
      <c r="C72" s="2">
        <v>0</v>
      </c>
      <c r="D72" s="2">
        <v>704</v>
      </c>
      <c r="E72" s="2">
        <v>758</v>
      </c>
      <c r="F72" s="2">
        <v>866</v>
      </c>
      <c r="G72" s="2">
        <v>768</v>
      </c>
      <c r="H72" s="2">
        <v>609</v>
      </c>
      <c r="I72" s="2">
        <v>551</v>
      </c>
      <c r="J72" s="2">
        <v>530</v>
      </c>
      <c r="K72" s="2">
        <v>872</v>
      </c>
      <c r="L72" s="2">
        <v>873</v>
      </c>
      <c r="M72" s="2">
        <v>875</v>
      </c>
      <c r="N72" s="2">
        <v>883</v>
      </c>
      <c r="O72" s="2">
        <v>901</v>
      </c>
      <c r="P72" s="2">
        <v>909</v>
      </c>
      <c r="Q72" s="2">
        <v>875</v>
      </c>
    </row>
    <row r="73" spans="1:30" ht="15" x14ac:dyDescent="0.2">
      <c r="A73" s="22" t="s">
        <v>6</v>
      </c>
      <c r="B73" s="22"/>
      <c r="C73" s="2">
        <v>0</v>
      </c>
      <c r="D73" s="2">
        <v>700</v>
      </c>
      <c r="E73" s="2">
        <v>739</v>
      </c>
      <c r="F73" s="2">
        <v>831</v>
      </c>
      <c r="G73" s="2">
        <v>757</v>
      </c>
      <c r="H73" s="2">
        <v>580</v>
      </c>
      <c r="I73" s="2">
        <v>551</v>
      </c>
      <c r="J73" s="2">
        <v>530</v>
      </c>
      <c r="K73" s="2">
        <v>866</v>
      </c>
      <c r="L73" s="2">
        <v>870</v>
      </c>
      <c r="M73" s="2">
        <v>876</v>
      </c>
      <c r="N73" s="2">
        <v>883</v>
      </c>
      <c r="O73" s="2">
        <v>898</v>
      </c>
      <c r="P73" s="2">
        <v>908</v>
      </c>
      <c r="Q73" s="2">
        <v>867</v>
      </c>
    </row>
    <row r="74" spans="1:30" ht="15" x14ac:dyDescent="0.2">
      <c r="A74" s="22" t="s">
        <v>7</v>
      </c>
      <c r="B74" s="22"/>
      <c r="C74" s="2">
        <v>108</v>
      </c>
      <c r="D74" s="2">
        <v>690</v>
      </c>
      <c r="E74" s="2">
        <v>764</v>
      </c>
      <c r="F74" s="2">
        <v>748</v>
      </c>
      <c r="G74" s="2">
        <v>742</v>
      </c>
      <c r="H74" s="2">
        <v>552</v>
      </c>
      <c r="I74" s="2">
        <v>551</v>
      </c>
      <c r="J74" s="2">
        <v>531</v>
      </c>
      <c r="K74" s="2">
        <v>864</v>
      </c>
      <c r="L74" s="2">
        <v>869</v>
      </c>
      <c r="M74" s="2">
        <v>777</v>
      </c>
      <c r="N74" s="2">
        <v>883</v>
      </c>
      <c r="O74" s="2">
        <v>891</v>
      </c>
      <c r="P74" s="2">
        <v>904</v>
      </c>
      <c r="Q74" s="2">
        <v>862</v>
      </c>
    </row>
    <row r="75" spans="1:30" ht="15" x14ac:dyDescent="0.2">
      <c r="A75" s="22" t="s">
        <v>8</v>
      </c>
      <c r="B75" s="22"/>
      <c r="C75" s="2">
        <v>556</v>
      </c>
      <c r="D75" s="2">
        <v>675</v>
      </c>
      <c r="E75" s="2">
        <v>731</v>
      </c>
      <c r="F75" s="2">
        <v>842</v>
      </c>
      <c r="G75" s="2">
        <v>723</v>
      </c>
      <c r="H75" s="2">
        <v>480</v>
      </c>
      <c r="I75" s="2">
        <v>551</v>
      </c>
      <c r="J75" s="2">
        <v>531</v>
      </c>
      <c r="K75" s="2">
        <v>867</v>
      </c>
      <c r="L75" s="2">
        <v>870</v>
      </c>
      <c r="M75" s="2">
        <v>485</v>
      </c>
      <c r="N75" s="2">
        <v>882</v>
      </c>
      <c r="O75" s="2">
        <v>885</v>
      </c>
      <c r="P75" s="2">
        <v>909</v>
      </c>
      <c r="Q75" s="2">
        <v>858</v>
      </c>
    </row>
    <row r="76" spans="1:30" ht="15" x14ac:dyDescent="0.2">
      <c r="A76" s="22" t="s">
        <v>9</v>
      </c>
      <c r="B76" s="22"/>
      <c r="C76" s="2">
        <v>768</v>
      </c>
      <c r="D76" s="2">
        <v>670</v>
      </c>
      <c r="E76" s="2">
        <v>698</v>
      </c>
      <c r="F76" s="2">
        <v>823</v>
      </c>
      <c r="G76" s="2">
        <v>711</v>
      </c>
      <c r="H76" s="2">
        <v>264</v>
      </c>
      <c r="I76" s="2">
        <v>548</v>
      </c>
      <c r="J76" s="2">
        <v>529</v>
      </c>
      <c r="K76" s="2">
        <v>863</v>
      </c>
      <c r="L76" s="2">
        <v>869</v>
      </c>
      <c r="M76" s="2">
        <v>895</v>
      </c>
      <c r="N76" s="2">
        <v>883</v>
      </c>
      <c r="O76" s="2">
        <v>884</v>
      </c>
      <c r="P76" s="2">
        <v>914</v>
      </c>
      <c r="Q76" s="2">
        <v>856</v>
      </c>
    </row>
    <row r="77" spans="1:30" ht="15" x14ac:dyDescent="0.2">
      <c r="A77" s="22" t="s">
        <v>10</v>
      </c>
      <c r="B77" s="22"/>
      <c r="C77" s="2">
        <v>783</v>
      </c>
      <c r="D77" s="2">
        <v>672</v>
      </c>
      <c r="E77" s="2">
        <v>688</v>
      </c>
      <c r="F77" s="2">
        <v>806</v>
      </c>
      <c r="G77" s="2">
        <v>264</v>
      </c>
      <c r="H77" s="2">
        <v>232</v>
      </c>
      <c r="I77" s="2">
        <v>540</v>
      </c>
      <c r="J77" s="2">
        <v>530</v>
      </c>
      <c r="K77" s="2">
        <v>884</v>
      </c>
      <c r="L77" s="2">
        <v>873</v>
      </c>
      <c r="M77" s="2">
        <v>898</v>
      </c>
      <c r="N77" s="2">
        <v>883</v>
      </c>
      <c r="O77" s="2">
        <v>887</v>
      </c>
      <c r="P77" s="2">
        <v>910</v>
      </c>
      <c r="Q77" s="2">
        <v>877</v>
      </c>
    </row>
    <row r="78" spans="1:30" ht="15" x14ac:dyDescent="0.2">
      <c r="A78" s="22" t="s">
        <v>11</v>
      </c>
      <c r="B78" s="22"/>
      <c r="C78" s="2">
        <v>761</v>
      </c>
      <c r="D78" s="2">
        <v>503</v>
      </c>
      <c r="E78" s="2">
        <v>409</v>
      </c>
      <c r="F78" s="2">
        <v>515</v>
      </c>
      <c r="G78" s="2">
        <v>0</v>
      </c>
      <c r="H78" s="2">
        <v>231</v>
      </c>
      <c r="I78" s="2">
        <v>539</v>
      </c>
      <c r="J78" s="2">
        <v>519</v>
      </c>
      <c r="K78" s="2">
        <v>905</v>
      </c>
      <c r="L78" s="2">
        <v>877</v>
      </c>
      <c r="M78" s="2">
        <v>898</v>
      </c>
      <c r="N78" s="2">
        <v>548</v>
      </c>
      <c r="O78" s="2">
        <v>913</v>
      </c>
      <c r="P78" s="2">
        <v>908</v>
      </c>
      <c r="Q78" s="2">
        <v>878</v>
      </c>
    </row>
    <row r="79" spans="1:30" ht="15" x14ac:dyDescent="0.2">
      <c r="A79" s="22" t="s">
        <v>12</v>
      </c>
      <c r="B79" s="22"/>
      <c r="C79" s="2">
        <v>353</v>
      </c>
      <c r="D79" s="2">
        <v>457</v>
      </c>
      <c r="E79" s="2">
        <v>699</v>
      </c>
      <c r="F79" s="2">
        <v>791</v>
      </c>
      <c r="G79" s="2">
        <v>0</v>
      </c>
      <c r="H79" s="2">
        <v>48</v>
      </c>
      <c r="I79" s="2">
        <v>534</v>
      </c>
      <c r="J79" s="2">
        <v>519</v>
      </c>
      <c r="K79" s="2">
        <v>901</v>
      </c>
      <c r="L79" s="2">
        <v>877</v>
      </c>
      <c r="M79" s="2">
        <v>900</v>
      </c>
      <c r="N79" s="2">
        <v>378</v>
      </c>
      <c r="O79" s="2">
        <v>921</v>
      </c>
      <c r="P79" s="2">
        <v>906</v>
      </c>
      <c r="Q79" s="2">
        <v>894</v>
      </c>
    </row>
    <row r="80" spans="1:30" ht="15" x14ac:dyDescent="0.2">
      <c r="A80" s="22" t="s">
        <v>13</v>
      </c>
      <c r="B80" s="22"/>
      <c r="C80" s="2">
        <v>643</v>
      </c>
      <c r="D80" s="2">
        <v>819</v>
      </c>
      <c r="E80" s="2">
        <v>796</v>
      </c>
      <c r="F80" s="2">
        <v>877</v>
      </c>
      <c r="G80" s="2">
        <v>318</v>
      </c>
      <c r="H80" s="2">
        <v>0</v>
      </c>
      <c r="I80" s="2">
        <v>530</v>
      </c>
      <c r="J80" s="2">
        <v>419</v>
      </c>
      <c r="K80" s="2">
        <v>873</v>
      </c>
      <c r="L80" s="2">
        <v>876</v>
      </c>
      <c r="M80" s="2">
        <v>901</v>
      </c>
      <c r="N80" s="2">
        <v>378</v>
      </c>
      <c r="O80" s="2">
        <v>918</v>
      </c>
      <c r="P80" s="2">
        <v>909</v>
      </c>
      <c r="Q80" s="2">
        <v>885</v>
      </c>
    </row>
    <row r="81" spans="1:18" ht="15" x14ac:dyDescent="0.2">
      <c r="A81" s="22" t="s">
        <v>14</v>
      </c>
      <c r="B81" s="22"/>
      <c r="C81" s="2">
        <v>788</v>
      </c>
      <c r="D81" s="2">
        <v>840</v>
      </c>
      <c r="E81" s="2">
        <v>783</v>
      </c>
      <c r="F81" s="2">
        <v>874</v>
      </c>
      <c r="G81" s="2">
        <v>346</v>
      </c>
      <c r="H81" s="2">
        <v>0</v>
      </c>
      <c r="I81" s="2">
        <v>516</v>
      </c>
      <c r="J81" s="2">
        <v>98</v>
      </c>
      <c r="K81" s="2">
        <v>840</v>
      </c>
      <c r="L81" s="2">
        <v>875</v>
      </c>
      <c r="M81" s="2">
        <v>900</v>
      </c>
      <c r="N81" s="2">
        <v>640</v>
      </c>
      <c r="O81" s="2">
        <v>913</v>
      </c>
      <c r="P81" s="2">
        <v>909</v>
      </c>
      <c r="Q81" s="2">
        <v>867</v>
      </c>
    </row>
    <row r="82" spans="1:18" ht="15" x14ac:dyDescent="0.2">
      <c r="A82" s="22" t="s">
        <v>15</v>
      </c>
      <c r="B82" s="22"/>
      <c r="C82" s="2">
        <v>793</v>
      </c>
      <c r="D82" s="2">
        <v>882</v>
      </c>
      <c r="E82" s="2">
        <v>797</v>
      </c>
      <c r="F82" s="2">
        <v>870</v>
      </c>
      <c r="G82" s="2">
        <v>328</v>
      </c>
      <c r="H82" s="2">
        <v>0</v>
      </c>
      <c r="I82" s="2">
        <v>508</v>
      </c>
      <c r="J82" s="2">
        <v>0</v>
      </c>
      <c r="K82" s="2">
        <v>868</v>
      </c>
      <c r="L82" s="2">
        <v>383</v>
      </c>
      <c r="M82" s="2">
        <v>900</v>
      </c>
      <c r="N82" s="2">
        <v>902</v>
      </c>
      <c r="O82" s="2">
        <v>910</v>
      </c>
      <c r="P82" s="2">
        <v>909</v>
      </c>
      <c r="Q82" s="2">
        <v>922</v>
      </c>
    </row>
    <row r="83" spans="1:18" ht="15" x14ac:dyDescent="0.2">
      <c r="A83" s="22" t="s">
        <v>16</v>
      </c>
      <c r="B83" s="22"/>
      <c r="C83" s="2">
        <v>787</v>
      </c>
      <c r="D83" s="2">
        <v>886</v>
      </c>
      <c r="E83" s="2">
        <v>794</v>
      </c>
      <c r="F83" s="2">
        <v>854</v>
      </c>
      <c r="G83" s="2">
        <v>595</v>
      </c>
      <c r="H83" s="2">
        <v>0</v>
      </c>
      <c r="I83" s="2">
        <v>505</v>
      </c>
      <c r="J83" s="2">
        <v>0</v>
      </c>
      <c r="K83" s="2">
        <v>466</v>
      </c>
      <c r="L83" s="2">
        <v>73</v>
      </c>
      <c r="M83" s="2">
        <v>895</v>
      </c>
      <c r="N83" s="2">
        <v>906</v>
      </c>
      <c r="O83" s="2">
        <v>910</v>
      </c>
      <c r="P83" s="2">
        <v>902</v>
      </c>
      <c r="Q83" s="2">
        <v>907</v>
      </c>
    </row>
    <row r="84" spans="1:18" ht="15" x14ac:dyDescent="0.2">
      <c r="A84" s="22" t="s">
        <v>17</v>
      </c>
      <c r="B84" s="22"/>
      <c r="C84" s="2">
        <v>778</v>
      </c>
      <c r="D84" s="2">
        <v>923</v>
      </c>
      <c r="E84" s="2">
        <v>780</v>
      </c>
      <c r="F84" s="2">
        <v>838</v>
      </c>
      <c r="G84" s="2">
        <v>862</v>
      </c>
      <c r="H84" s="2">
        <v>0</v>
      </c>
      <c r="I84" s="2">
        <v>503</v>
      </c>
      <c r="J84" s="2">
        <v>0</v>
      </c>
      <c r="K84" s="2">
        <v>785</v>
      </c>
      <c r="L84" s="2">
        <v>394</v>
      </c>
      <c r="M84" s="2">
        <v>894</v>
      </c>
      <c r="N84" s="2">
        <v>905</v>
      </c>
      <c r="O84" s="2">
        <v>911</v>
      </c>
      <c r="P84" s="2">
        <v>902</v>
      </c>
      <c r="Q84" s="2">
        <v>894</v>
      </c>
    </row>
    <row r="85" spans="1:18" ht="15" x14ac:dyDescent="0.2">
      <c r="A85" s="22" t="s">
        <v>18</v>
      </c>
      <c r="B85" s="22"/>
      <c r="C85" s="2">
        <v>780</v>
      </c>
      <c r="D85" s="2">
        <v>887</v>
      </c>
      <c r="E85" s="2">
        <v>859</v>
      </c>
      <c r="F85" s="2">
        <v>831</v>
      </c>
      <c r="G85" s="2">
        <v>804</v>
      </c>
      <c r="H85" s="2">
        <v>0</v>
      </c>
      <c r="I85" s="2">
        <v>499</v>
      </c>
      <c r="J85" s="2">
        <v>347</v>
      </c>
      <c r="K85" s="2">
        <v>886</v>
      </c>
      <c r="L85" s="2">
        <v>395</v>
      </c>
      <c r="M85" s="2">
        <v>895</v>
      </c>
      <c r="N85" s="2">
        <v>907</v>
      </c>
      <c r="O85" s="2">
        <v>914</v>
      </c>
      <c r="P85" s="2">
        <v>903</v>
      </c>
      <c r="Q85" s="2">
        <v>889</v>
      </c>
    </row>
    <row r="86" spans="1:18" ht="15" x14ac:dyDescent="0.2">
      <c r="A86" s="22" t="s">
        <v>19</v>
      </c>
      <c r="B86" s="22"/>
      <c r="C86" s="2">
        <v>723</v>
      </c>
      <c r="D86" s="2">
        <v>870</v>
      </c>
      <c r="E86" s="2">
        <v>845</v>
      </c>
      <c r="F86" s="2">
        <v>826</v>
      </c>
      <c r="G86" s="2">
        <v>755</v>
      </c>
      <c r="H86" s="2">
        <v>304</v>
      </c>
      <c r="I86" s="2">
        <v>482</v>
      </c>
      <c r="J86" s="2">
        <v>680</v>
      </c>
      <c r="K86" s="2">
        <v>885</v>
      </c>
      <c r="L86" s="2">
        <v>393</v>
      </c>
      <c r="M86" s="2">
        <v>892</v>
      </c>
      <c r="N86" s="2">
        <v>907</v>
      </c>
      <c r="O86" s="2">
        <v>914</v>
      </c>
      <c r="P86" s="2">
        <v>904</v>
      </c>
      <c r="Q86" s="2">
        <v>883</v>
      </c>
    </row>
    <row r="87" spans="1:18" ht="15" x14ac:dyDescent="0.2">
      <c r="A87" s="22" t="s">
        <v>20</v>
      </c>
      <c r="B87" s="22"/>
      <c r="C87" s="2">
        <v>706</v>
      </c>
      <c r="D87" s="2">
        <v>835</v>
      </c>
      <c r="E87" s="2">
        <v>839</v>
      </c>
      <c r="F87" s="2">
        <v>857</v>
      </c>
      <c r="G87" s="2">
        <v>745</v>
      </c>
      <c r="H87" s="2">
        <v>590</v>
      </c>
      <c r="I87" s="2">
        <v>570</v>
      </c>
      <c r="J87" s="2">
        <v>892</v>
      </c>
      <c r="K87" s="2">
        <v>878</v>
      </c>
      <c r="L87" s="2">
        <v>434</v>
      </c>
      <c r="M87" s="2">
        <v>893</v>
      </c>
      <c r="N87" s="2">
        <v>906</v>
      </c>
      <c r="O87" s="2">
        <v>914</v>
      </c>
      <c r="P87" s="2">
        <v>904</v>
      </c>
      <c r="Q87" s="2">
        <v>882</v>
      </c>
    </row>
    <row r="88" spans="1:18" ht="15" x14ac:dyDescent="0.2">
      <c r="A88" s="22" t="s">
        <v>21</v>
      </c>
      <c r="B88" s="22"/>
      <c r="C88" s="2">
        <v>692</v>
      </c>
      <c r="D88" s="2">
        <v>833</v>
      </c>
      <c r="E88" s="2">
        <v>827</v>
      </c>
      <c r="F88" s="2">
        <v>843</v>
      </c>
      <c r="G88" s="2">
        <v>786</v>
      </c>
      <c r="H88" s="2">
        <v>579</v>
      </c>
      <c r="I88" s="2">
        <v>565</v>
      </c>
      <c r="J88" s="2">
        <v>890</v>
      </c>
      <c r="K88" s="2">
        <v>876</v>
      </c>
      <c r="L88" s="2">
        <v>712</v>
      </c>
      <c r="M88" s="2">
        <v>891</v>
      </c>
      <c r="N88" s="2">
        <v>905</v>
      </c>
      <c r="O88" s="2">
        <v>915</v>
      </c>
      <c r="P88" s="2">
        <v>905</v>
      </c>
      <c r="Q88" s="2">
        <v>877</v>
      </c>
    </row>
    <row r="89" spans="1:18" ht="15" x14ac:dyDescent="0.2">
      <c r="A89" s="22" t="s">
        <v>22</v>
      </c>
      <c r="B89" s="22"/>
      <c r="C89" s="2">
        <v>672</v>
      </c>
      <c r="D89" s="2">
        <v>782</v>
      </c>
      <c r="E89" s="2">
        <v>808</v>
      </c>
      <c r="F89" s="2">
        <v>835</v>
      </c>
      <c r="G89" s="2">
        <v>761</v>
      </c>
      <c r="H89" s="2">
        <v>561</v>
      </c>
      <c r="I89" s="2">
        <v>554</v>
      </c>
      <c r="J89" s="2">
        <v>884</v>
      </c>
      <c r="K89" s="2">
        <v>877</v>
      </c>
      <c r="L89" s="2">
        <v>895</v>
      </c>
      <c r="M89" s="2">
        <v>891</v>
      </c>
      <c r="N89" s="2">
        <v>903</v>
      </c>
      <c r="O89" s="2">
        <v>916</v>
      </c>
      <c r="P89" s="2">
        <v>903</v>
      </c>
      <c r="Q89" s="2">
        <v>861</v>
      </c>
    </row>
    <row r="90" spans="1:18" ht="15" x14ac:dyDescent="0.2">
      <c r="A90" s="22" t="s">
        <v>23</v>
      </c>
      <c r="B90" s="22"/>
      <c r="C90" s="2">
        <v>660</v>
      </c>
      <c r="D90" s="2">
        <v>445</v>
      </c>
      <c r="E90" s="2">
        <v>806</v>
      </c>
      <c r="F90" s="2">
        <v>825</v>
      </c>
      <c r="G90" s="2">
        <v>732</v>
      </c>
      <c r="H90" s="2">
        <v>558</v>
      </c>
      <c r="I90" s="2">
        <v>554</v>
      </c>
      <c r="J90" s="2">
        <v>898</v>
      </c>
      <c r="K90" s="2">
        <v>874</v>
      </c>
      <c r="L90" s="2">
        <v>879</v>
      </c>
      <c r="M90" s="2">
        <v>886</v>
      </c>
      <c r="N90" s="2">
        <v>904</v>
      </c>
      <c r="O90" s="2">
        <v>913</v>
      </c>
      <c r="P90" s="2">
        <v>900</v>
      </c>
      <c r="Q90" s="2">
        <v>845</v>
      </c>
    </row>
    <row r="91" spans="1:18" ht="15" x14ac:dyDescent="0.2">
      <c r="A91" s="22" t="s">
        <v>24</v>
      </c>
      <c r="B91" s="22"/>
      <c r="C91" s="2">
        <v>697</v>
      </c>
      <c r="D91" s="2">
        <v>699</v>
      </c>
      <c r="E91" s="2">
        <v>482</v>
      </c>
      <c r="F91" s="2">
        <v>818</v>
      </c>
      <c r="G91" s="2">
        <v>712</v>
      </c>
      <c r="H91" s="2">
        <v>556</v>
      </c>
      <c r="I91" s="2">
        <v>552</v>
      </c>
      <c r="J91" s="2">
        <v>913</v>
      </c>
      <c r="K91" s="2">
        <v>870</v>
      </c>
      <c r="L91" s="2">
        <v>878</v>
      </c>
      <c r="M91" s="2">
        <v>887</v>
      </c>
      <c r="N91" s="2">
        <v>903</v>
      </c>
      <c r="O91" s="2">
        <v>912</v>
      </c>
      <c r="P91" s="2">
        <v>896</v>
      </c>
      <c r="Q91" s="2">
        <v>825</v>
      </c>
    </row>
    <row r="92" spans="1:18" ht="15" x14ac:dyDescent="0.2">
      <c r="A92" s="22" t="s">
        <v>25</v>
      </c>
      <c r="B92" s="22"/>
      <c r="C92" s="2">
        <v>736</v>
      </c>
      <c r="D92" s="2">
        <v>850</v>
      </c>
      <c r="E92" s="2">
        <v>856</v>
      </c>
      <c r="F92" s="2">
        <v>808</v>
      </c>
      <c r="G92" s="2">
        <v>684</v>
      </c>
      <c r="H92" s="2">
        <v>557</v>
      </c>
      <c r="I92" s="2">
        <v>553</v>
      </c>
      <c r="J92" s="2">
        <v>904</v>
      </c>
      <c r="K92" s="2">
        <v>868</v>
      </c>
      <c r="L92" s="2">
        <v>876</v>
      </c>
      <c r="M92" s="2">
        <v>886</v>
      </c>
      <c r="N92" s="2">
        <v>902</v>
      </c>
      <c r="O92" s="2">
        <v>911</v>
      </c>
      <c r="P92" s="2">
        <v>895</v>
      </c>
      <c r="Q92" s="2">
        <v>803</v>
      </c>
    </row>
    <row r="93" spans="1:18" ht="15.75" x14ac:dyDescent="0.25">
      <c r="A93" s="23" t="s">
        <v>26</v>
      </c>
      <c r="B93" s="23"/>
      <c r="C93" s="3">
        <f>SUM(C69:C92)</f>
        <v>12784</v>
      </c>
      <c r="D93" s="3">
        <f t="shared" ref="D93:Q93" si="5">SUM(D69:D92)</f>
        <v>17769</v>
      </c>
      <c r="E93" s="3">
        <f t="shared" si="5"/>
        <v>18128</v>
      </c>
      <c r="F93" s="3">
        <f t="shared" si="5"/>
        <v>19718</v>
      </c>
      <c r="G93" s="3">
        <f t="shared" si="5"/>
        <v>14760</v>
      </c>
      <c r="H93" s="3">
        <f t="shared" si="5"/>
        <v>8653</v>
      </c>
      <c r="I93" s="3">
        <f t="shared" si="5"/>
        <v>12917</v>
      </c>
      <c r="J93" s="3">
        <f t="shared" si="5"/>
        <v>12769</v>
      </c>
      <c r="K93" s="3">
        <f t="shared" si="5"/>
        <v>20508</v>
      </c>
      <c r="L93" s="3">
        <f t="shared" si="5"/>
        <v>17650</v>
      </c>
      <c r="M93" s="3">
        <f t="shared" si="5"/>
        <v>20840</v>
      </c>
      <c r="N93" s="3">
        <f t="shared" si="5"/>
        <v>19845</v>
      </c>
      <c r="O93" s="3">
        <f t="shared" si="5"/>
        <v>21754</v>
      </c>
      <c r="P93" s="3">
        <f t="shared" si="5"/>
        <v>21739</v>
      </c>
      <c r="Q93" s="3">
        <f t="shared" si="5"/>
        <v>20962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44728</v>
      </c>
      <c r="D96" s="19">
        <f t="shared" ref="D96:Q96" si="6">C96+1</f>
        <v>44729</v>
      </c>
      <c r="E96" s="19">
        <f t="shared" si="6"/>
        <v>44730</v>
      </c>
      <c r="F96" s="19">
        <f t="shared" si="6"/>
        <v>44731</v>
      </c>
      <c r="G96" s="19">
        <f t="shared" si="6"/>
        <v>44732</v>
      </c>
      <c r="H96" s="19">
        <f t="shared" si="6"/>
        <v>44733</v>
      </c>
      <c r="I96" s="19">
        <f t="shared" si="6"/>
        <v>44734</v>
      </c>
      <c r="J96" s="19">
        <f t="shared" si="6"/>
        <v>44735</v>
      </c>
      <c r="K96" s="19">
        <f t="shared" si="6"/>
        <v>44736</v>
      </c>
      <c r="L96" s="19">
        <f t="shared" si="6"/>
        <v>44737</v>
      </c>
      <c r="M96" s="19">
        <f t="shared" si="6"/>
        <v>44738</v>
      </c>
      <c r="N96" s="19">
        <f t="shared" si="6"/>
        <v>44739</v>
      </c>
      <c r="O96" s="19">
        <f t="shared" si="6"/>
        <v>44740</v>
      </c>
      <c r="P96" s="19">
        <f t="shared" si="6"/>
        <v>44741</v>
      </c>
      <c r="Q96" s="19">
        <f t="shared" si="6"/>
        <v>44742</v>
      </c>
      <c r="R96" s="26"/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7"/>
    </row>
    <row r="98" spans="1:18" ht="15" x14ac:dyDescent="0.2">
      <c r="A98" s="22" t="s">
        <v>2</v>
      </c>
      <c r="B98" s="22"/>
      <c r="C98" s="2">
        <v>795</v>
      </c>
      <c r="D98" s="2">
        <v>867</v>
      </c>
      <c r="E98" s="2">
        <v>878</v>
      </c>
      <c r="F98" s="2">
        <v>933</v>
      </c>
      <c r="G98" s="2">
        <v>946</v>
      </c>
      <c r="H98" s="2">
        <v>960</v>
      </c>
      <c r="I98" s="2">
        <v>842</v>
      </c>
      <c r="J98" s="2">
        <v>911</v>
      </c>
      <c r="K98" s="2">
        <v>464</v>
      </c>
      <c r="L98" s="2">
        <v>700</v>
      </c>
      <c r="M98" s="2">
        <v>762</v>
      </c>
      <c r="N98" s="2">
        <v>663</v>
      </c>
      <c r="O98" s="2">
        <v>758</v>
      </c>
      <c r="P98" s="2">
        <v>812</v>
      </c>
      <c r="Q98" s="2">
        <v>365</v>
      </c>
      <c r="R98" s="8"/>
    </row>
    <row r="99" spans="1:18" ht="15" x14ac:dyDescent="0.2">
      <c r="A99" s="24" t="s">
        <v>27</v>
      </c>
      <c r="B99" s="22"/>
      <c r="C99" s="2">
        <v>810</v>
      </c>
      <c r="D99" s="2">
        <v>867</v>
      </c>
      <c r="E99" s="2">
        <v>874</v>
      </c>
      <c r="F99" s="2">
        <v>932</v>
      </c>
      <c r="G99" s="2">
        <v>946</v>
      </c>
      <c r="H99" s="2">
        <v>950</v>
      </c>
      <c r="I99" s="2">
        <v>842</v>
      </c>
      <c r="J99" s="2">
        <v>910</v>
      </c>
      <c r="K99" s="2">
        <v>463</v>
      </c>
      <c r="L99" s="2">
        <v>700</v>
      </c>
      <c r="M99" s="2">
        <v>762</v>
      </c>
      <c r="N99" s="2">
        <v>662</v>
      </c>
      <c r="O99" s="2">
        <v>757</v>
      </c>
      <c r="P99" s="2">
        <v>811</v>
      </c>
      <c r="Q99" s="2">
        <v>366</v>
      </c>
      <c r="R99" s="8"/>
    </row>
    <row r="100" spans="1:18" ht="15" x14ac:dyDescent="0.2">
      <c r="A100" s="22" t="s">
        <v>4</v>
      </c>
      <c r="B100" s="22"/>
      <c r="C100" s="2">
        <v>860</v>
      </c>
      <c r="D100" s="2">
        <v>863</v>
      </c>
      <c r="E100" s="2">
        <v>876</v>
      </c>
      <c r="F100" s="2">
        <v>932</v>
      </c>
      <c r="G100" s="2">
        <v>944</v>
      </c>
      <c r="H100" s="2">
        <v>952</v>
      </c>
      <c r="I100" s="2">
        <v>842</v>
      </c>
      <c r="J100" s="2">
        <v>909</v>
      </c>
      <c r="K100" s="2">
        <v>463</v>
      </c>
      <c r="L100" s="2">
        <v>701</v>
      </c>
      <c r="M100" s="2">
        <v>757</v>
      </c>
      <c r="N100" s="2">
        <v>662</v>
      </c>
      <c r="O100" s="2">
        <v>757</v>
      </c>
      <c r="P100" s="2">
        <v>812</v>
      </c>
      <c r="Q100" s="2">
        <v>363</v>
      </c>
      <c r="R100" s="8"/>
    </row>
    <row r="101" spans="1:18" ht="15" x14ac:dyDescent="0.2">
      <c r="A101" s="22" t="s">
        <v>5</v>
      </c>
      <c r="B101" s="22"/>
      <c r="C101" s="2">
        <v>846</v>
      </c>
      <c r="D101" s="2">
        <v>863</v>
      </c>
      <c r="E101" s="2">
        <v>924</v>
      </c>
      <c r="F101" s="2">
        <v>932</v>
      </c>
      <c r="G101" s="2">
        <v>946</v>
      </c>
      <c r="H101" s="2">
        <v>947</v>
      </c>
      <c r="I101" s="2">
        <v>866</v>
      </c>
      <c r="J101" s="2">
        <v>908</v>
      </c>
      <c r="K101" s="2">
        <v>464</v>
      </c>
      <c r="L101" s="2">
        <v>701</v>
      </c>
      <c r="M101" s="2">
        <v>755</v>
      </c>
      <c r="N101" s="2">
        <v>663</v>
      </c>
      <c r="O101" s="2">
        <v>758</v>
      </c>
      <c r="P101" s="2">
        <v>812</v>
      </c>
      <c r="Q101" s="2">
        <v>367</v>
      </c>
      <c r="R101" s="8"/>
    </row>
    <row r="102" spans="1:18" ht="15" x14ac:dyDescent="0.2">
      <c r="A102" s="22" t="s">
        <v>6</v>
      </c>
      <c r="B102" s="22"/>
      <c r="C102" s="2">
        <v>829</v>
      </c>
      <c r="D102" s="2">
        <v>865</v>
      </c>
      <c r="E102" s="2">
        <v>922</v>
      </c>
      <c r="F102" s="2">
        <v>930</v>
      </c>
      <c r="G102" s="2">
        <v>945</v>
      </c>
      <c r="H102" s="2">
        <v>948</v>
      </c>
      <c r="I102" s="2">
        <v>865</v>
      </c>
      <c r="J102" s="2">
        <v>906</v>
      </c>
      <c r="K102" s="2">
        <v>463</v>
      </c>
      <c r="L102" s="2">
        <v>701</v>
      </c>
      <c r="M102" s="2">
        <v>752</v>
      </c>
      <c r="N102" s="2">
        <v>662</v>
      </c>
      <c r="O102" s="2">
        <v>757</v>
      </c>
      <c r="P102" s="2">
        <v>810</v>
      </c>
      <c r="Q102" s="2">
        <v>366</v>
      </c>
      <c r="R102" s="8"/>
    </row>
    <row r="103" spans="1:18" ht="15" x14ac:dyDescent="0.2">
      <c r="A103" s="22" t="s">
        <v>7</v>
      </c>
      <c r="B103" s="22"/>
      <c r="C103" s="2">
        <v>811</v>
      </c>
      <c r="D103" s="2">
        <v>865</v>
      </c>
      <c r="E103" s="2">
        <v>922</v>
      </c>
      <c r="F103" s="2">
        <v>929</v>
      </c>
      <c r="G103" s="2">
        <v>947</v>
      </c>
      <c r="H103" s="2">
        <v>947</v>
      </c>
      <c r="I103" s="2">
        <v>861</v>
      </c>
      <c r="J103" s="2">
        <v>903</v>
      </c>
      <c r="K103" s="2">
        <v>462</v>
      </c>
      <c r="L103" s="2">
        <v>700</v>
      </c>
      <c r="M103" s="2">
        <v>751</v>
      </c>
      <c r="N103" s="2">
        <v>662</v>
      </c>
      <c r="O103" s="2">
        <v>755</v>
      </c>
      <c r="P103" s="2">
        <v>810</v>
      </c>
      <c r="Q103" s="2">
        <v>365</v>
      </c>
      <c r="R103" s="8"/>
    </row>
    <row r="104" spans="1:18" ht="15" x14ac:dyDescent="0.2">
      <c r="A104" s="22" t="s">
        <v>8</v>
      </c>
      <c r="B104" s="22"/>
      <c r="C104" s="2">
        <v>791</v>
      </c>
      <c r="D104" s="2">
        <v>864</v>
      </c>
      <c r="E104" s="2">
        <v>925</v>
      </c>
      <c r="F104" s="2">
        <v>928</v>
      </c>
      <c r="G104" s="2">
        <v>947</v>
      </c>
      <c r="H104" s="2">
        <v>946</v>
      </c>
      <c r="I104" s="2">
        <v>852</v>
      </c>
      <c r="J104" s="2">
        <v>901</v>
      </c>
      <c r="K104" s="2">
        <v>462</v>
      </c>
      <c r="L104" s="2">
        <v>700</v>
      </c>
      <c r="M104" s="2">
        <v>760</v>
      </c>
      <c r="N104" s="2">
        <v>660</v>
      </c>
      <c r="O104" s="2">
        <v>757</v>
      </c>
      <c r="P104" s="2">
        <v>810</v>
      </c>
      <c r="Q104" s="2">
        <v>367</v>
      </c>
      <c r="R104" s="8"/>
    </row>
    <row r="105" spans="1:18" ht="15" x14ac:dyDescent="0.2">
      <c r="A105" s="22" t="s">
        <v>9</v>
      </c>
      <c r="B105" s="22"/>
      <c r="C105" s="2">
        <v>763</v>
      </c>
      <c r="D105" s="2">
        <v>871</v>
      </c>
      <c r="E105" s="2">
        <v>927</v>
      </c>
      <c r="F105" s="2">
        <v>930</v>
      </c>
      <c r="G105" s="2">
        <v>947</v>
      </c>
      <c r="H105" s="2">
        <v>945</v>
      </c>
      <c r="I105" s="2">
        <v>833</v>
      </c>
      <c r="J105" s="2">
        <v>901</v>
      </c>
      <c r="K105" s="2">
        <v>461</v>
      </c>
      <c r="L105" s="2">
        <v>699</v>
      </c>
      <c r="M105" s="2">
        <v>759</v>
      </c>
      <c r="N105" s="2">
        <v>661</v>
      </c>
      <c r="O105" s="2">
        <v>756</v>
      </c>
      <c r="P105" s="2">
        <v>810</v>
      </c>
      <c r="Q105" s="2">
        <v>367</v>
      </c>
      <c r="R105" s="8"/>
    </row>
    <row r="106" spans="1:18" ht="15" x14ac:dyDescent="0.2">
      <c r="A106" s="22" t="s">
        <v>10</v>
      </c>
      <c r="B106" s="22"/>
      <c r="C106" s="2">
        <v>747</v>
      </c>
      <c r="D106" s="2">
        <v>872</v>
      </c>
      <c r="E106" s="2">
        <v>926</v>
      </c>
      <c r="F106" s="2">
        <v>926</v>
      </c>
      <c r="G106" s="2">
        <v>945</v>
      </c>
      <c r="H106" s="2">
        <v>946</v>
      </c>
      <c r="I106" s="2">
        <v>820</v>
      </c>
      <c r="J106" s="2">
        <v>900</v>
      </c>
      <c r="K106" s="2">
        <v>462</v>
      </c>
      <c r="L106" s="2">
        <v>700</v>
      </c>
      <c r="M106" s="2">
        <v>756</v>
      </c>
      <c r="N106" s="2">
        <v>661</v>
      </c>
      <c r="O106" s="2">
        <v>756</v>
      </c>
      <c r="P106" s="2">
        <v>809</v>
      </c>
      <c r="Q106" s="2">
        <v>367</v>
      </c>
      <c r="R106" s="8"/>
    </row>
    <row r="107" spans="1:18" ht="15" x14ac:dyDescent="0.2">
      <c r="A107" s="22" t="s">
        <v>11</v>
      </c>
      <c r="B107" s="22"/>
      <c r="C107" s="2">
        <v>730</v>
      </c>
      <c r="D107" s="2">
        <v>872</v>
      </c>
      <c r="E107" s="2">
        <v>850</v>
      </c>
      <c r="F107" s="2">
        <v>927</v>
      </c>
      <c r="G107" s="2">
        <v>946</v>
      </c>
      <c r="H107" s="2">
        <v>945</v>
      </c>
      <c r="I107" s="2">
        <v>811</v>
      </c>
      <c r="J107" s="2">
        <v>896</v>
      </c>
      <c r="K107" s="2">
        <v>463</v>
      </c>
      <c r="L107" s="2">
        <v>698</v>
      </c>
      <c r="M107" s="2">
        <v>771</v>
      </c>
      <c r="N107" s="2">
        <v>666</v>
      </c>
      <c r="O107" s="2">
        <v>754</v>
      </c>
      <c r="P107" s="2">
        <v>809</v>
      </c>
      <c r="Q107" s="2">
        <v>368</v>
      </c>
      <c r="R107" s="8"/>
    </row>
    <row r="108" spans="1:18" ht="15" x14ac:dyDescent="0.2">
      <c r="A108" s="22" t="s">
        <v>12</v>
      </c>
      <c r="B108" s="22"/>
      <c r="C108" s="2">
        <v>718</v>
      </c>
      <c r="D108" s="2">
        <v>878</v>
      </c>
      <c r="E108" s="2">
        <v>585</v>
      </c>
      <c r="F108" s="2">
        <v>892</v>
      </c>
      <c r="G108" s="2">
        <v>946</v>
      </c>
      <c r="H108" s="2">
        <v>945</v>
      </c>
      <c r="I108" s="2">
        <v>785</v>
      </c>
      <c r="J108" s="2">
        <v>843</v>
      </c>
      <c r="K108" s="2">
        <v>461</v>
      </c>
      <c r="L108" s="2">
        <v>700</v>
      </c>
      <c r="M108" s="2">
        <v>784</v>
      </c>
      <c r="N108" s="2">
        <v>664</v>
      </c>
      <c r="O108" s="2">
        <v>758</v>
      </c>
      <c r="P108" s="2">
        <v>810</v>
      </c>
      <c r="Q108" s="2">
        <v>368</v>
      </c>
      <c r="R108" s="8"/>
    </row>
    <row r="109" spans="1:18" ht="15" x14ac:dyDescent="0.2">
      <c r="A109" s="22" t="s">
        <v>13</v>
      </c>
      <c r="B109" s="22"/>
      <c r="C109" s="2">
        <v>497</v>
      </c>
      <c r="D109" s="2">
        <v>877</v>
      </c>
      <c r="E109" s="2">
        <v>470</v>
      </c>
      <c r="F109" s="2">
        <v>445</v>
      </c>
      <c r="G109" s="2">
        <v>945</v>
      </c>
      <c r="H109" s="2">
        <v>943</v>
      </c>
      <c r="I109" s="2">
        <v>854</v>
      </c>
      <c r="J109" s="2">
        <v>881</v>
      </c>
      <c r="K109" s="2">
        <v>463</v>
      </c>
      <c r="L109" s="2">
        <v>703</v>
      </c>
      <c r="M109" s="2">
        <v>782</v>
      </c>
      <c r="N109" s="2">
        <v>722</v>
      </c>
      <c r="O109" s="2">
        <v>823</v>
      </c>
      <c r="P109" s="2">
        <v>808</v>
      </c>
      <c r="Q109" s="2">
        <v>367</v>
      </c>
      <c r="R109" s="8"/>
    </row>
    <row r="110" spans="1:18" ht="15" x14ac:dyDescent="0.2">
      <c r="A110" s="22" t="s">
        <v>14</v>
      </c>
      <c r="B110" s="22"/>
      <c r="C110" s="2">
        <v>0</v>
      </c>
      <c r="D110" s="2">
        <v>876</v>
      </c>
      <c r="E110" s="2">
        <v>955</v>
      </c>
      <c r="F110" s="2">
        <v>750</v>
      </c>
      <c r="G110" s="2">
        <v>942</v>
      </c>
      <c r="H110" s="2">
        <v>944</v>
      </c>
      <c r="I110" s="2">
        <v>945</v>
      </c>
      <c r="J110" s="2">
        <v>882</v>
      </c>
      <c r="K110" s="2">
        <v>462</v>
      </c>
      <c r="L110" s="2">
        <v>733</v>
      </c>
      <c r="M110" s="2">
        <v>782</v>
      </c>
      <c r="N110" s="2">
        <v>729</v>
      </c>
      <c r="O110" s="2">
        <v>822</v>
      </c>
      <c r="P110" s="2">
        <v>809</v>
      </c>
      <c r="Q110" s="2">
        <v>368</v>
      </c>
      <c r="R110" s="8"/>
    </row>
    <row r="111" spans="1:18" ht="15" x14ac:dyDescent="0.2">
      <c r="A111" s="22" t="s">
        <v>15</v>
      </c>
      <c r="B111" s="22"/>
      <c r="C111" s="2">
        <v>0</v>
      </c>
      <c r="D111" s="2">
        <v>874</v>
      </c>
      <c r="E111" s="2">
        <v>958</v>
      </c>
      <c r="F111" s="2">
        <v>948</v>
      </c>
      <c r="G111" s="2">
        <v>944</v>
      </c>
      <c r="H111" s="2">
        <v>944</v>
      </c>
      <c r="I111" s="2">
        <v>933</v>
      </c>
      <c r="J111" s="2">
        <v>881</v>
      </c>
      <c r="K111" s="2">
        <v>682</v>
      </c>
      <c r="L111" s="2">
        <v>738</v>
      </c>
      <c r="M111" s="2">
        <v>780</v>
      </c>
      <c r="N111" s="2">
        <v>731</v>
      </c>
      <c r="O111" s="2">
        <v>820</v>
      </c>
      <c r="P111" s="2">
        <v>808</v>
      </c>
      <c r="Q111" s="2">
        <v>368</v>
      </c>
      <c r="R111" s="8"/>
    </row>
    <row r="112" spans="1:18" ht="15" x14ac:dyDescent="0.2">
      <c r="A112" s="22" t="s">
        <v>16</v>
      </c>
      <c r="B112" s="22"/>
      <c r="C112" s="2">
        <v>467</v>
      </c>
      <c r="D112" s="2">
        <v>875</v>
      </c>
      <c r="E112" s="2">
        <v>960</v>
      </c>
      <c r="F112" s="2">
        <v>949</v>
      </c>
      <c r="G112" s="2">
        <v>943</v>
      </c>
      <c r="H112" s="2">
        <v>941</v>
      </c>
      <c r="I112" s="2">
        <v>930</v>
      </c>
      <c r="J112" s="2">
        <v>880</v>
      </c>
      <c r="K112" s="2">
        <v>691</v>
      </c>
      <c r="L112" s="2">
        <v>738</v>
      </c>
      <c r="M112" s="2">
        <v>780</v>
      </c>
      <c r="N112" s="2">
        <v>728</v>
      </c>
      <c r="O112" s="2">
        <v>820</v>
      </c>
      <c r="P112" s="2">
        <v>808</v>
      </c>
      <c r="Q112" s="2">
        <v>367</v>
      </c>
      <c r="R112" s="8"/>
    </row>
    <row r="113" spans="1:18" ht="15" x14ac:dyDescent="0.2">
      <c r="A113" s="22" t="s">
        <v>17</v>
      </c>
      <c r="B113" s="22"/>
      <c r="C113" s="2">
        <v>893</v>
      </c>
      <c r="D113" s="2">
        <v>876</v>
      </c>
      <c r="E113" s="2">
        <v>959</v>
      </c>
      <c r="F113" s="2">
        <v>948</v>
      </c>
      <c r="G113" s="2">
        <v>944</v>
      </c>
      <c r="H113" s="2">
        <v>938</v>
      </c>
      <c r="I113" s="2">
        <v>926</v>
      </c>
      <c r="J113" s="2">
        <v>878</v>
      </c>
      <c r="K113" s="2">
        <v>692</v>
      </c>
      <c r="L113" s="2">
        <v>750</v>
      </c>
      <c r="M113" s="2">
        <v>349</v>
      </c>
      <c r="N113" s="2">
        <v>729</v>
      </c>
      <c r="O113" s="2">
        <v>820</v>
      </c>
      <c r="P113" s="2">
        <v>808</v>
      </c>
      <c r="Q113" s="2">
        <v>368</v>
      </c>
      <c r="R113" s="8"/>
    </row>
    <row r="114" spans="1:18" ht="15" x14ac:dyDescent="0.2">
      <c r="A114" s="22" t="s">
        <v>18</v>
      </c>
      <c r="B114" s="22"/>
      <c r="C114" s="2">
        <v>875</v>
      </c>
      <c r="D114" s="2">
        <v>892</v>
      </c>
      <c r="E114" s="2">
        <v>959</v>
      </c>
      <c r="F114" s="2">
        <v>949</v>
      </c>
      <c r="G114" s="2">
        <v>943</v>
      </c>
      <c r="H114" s="2">
        <v>516</v>
      </c>
      <c r="I114" s="2">
        <v>925</v>
      </c>
      <c r="J114" s="2">
        <v>48</v>
      </c>
      <c r="K114" s="2">
        <v>694</v>
      </c>
      <c r="L114" s="2">
        <v>760</v>
      </c>
      <c r="M114" s="2">
        <v>258</v>
      </c>
      <c r="N114" s="2">
        <v>730</v>
      </c>
      <c r="O114" s="2">
        <v>820</v>
      </c>
      <c r="P114" s="2">
        <v>808</v>
      </c>
      <c r="Q114" s="2">
        <v>367</v>
      </c>
      <c r="R114" s="8"/>
    </row>
    <row r="115" spans="1:18" ht="15" x14ac:dyDescent="0.2">
      <c r="A115" s="22" t="s">
        <v>19</v>
      </c>
      <c r="B115" s="22"/>
      <c r="C115" s="2">
        <v>878</v>
      </c>
      <c r="D115" s="2">
        <v>898</v>
      </c>
      <c r="E115" s="2">
        <v>959</v>
      </c>
      <c r="F115" s="2">
        <v>947</v>
      </c>
      <c r="G115" s="2">
        <v>942</v>
      </c>
      <c r="H115" s="2">
        <v>434</v>
      </c>
      <c r="I115" s="2">
        <v>923</v>
      </c>
      <c r="J115" s="2">
        <v>68</v>
      </c>
      <c r="K115" s="2">
        <v>699</v>
      </c>
      <c r="L115" s="2">
        <v>760</v>
      </c>
      <c r="M115" s="2">
        <v>667</v>
      </c>
      <c r="N115" s="2">
        <v>728</v>
      </c>
      <c r="O115" s="2">
        <v>818</v>
      </c>
      <c r="P115" s="2">
        <v>721</v>
      </c>
      <c r="Q115" s="2">
        <v>368</v>
      </c>
      <c r="R115" s="8"/>
    </row>
    <row r="116" spans="1:18" ht="15" x14ac:dyDescent="0.2">
      <c r="A116" s="22" t="s">
        <v>20</v>
      </c>
      <c r="B116" s="22"/>
      <c r="C116" s="2">
        <v>874</v>
      </c>
      <c r="D116" s="2">
        <v>901</v>
      </c>
      <c r="E116" s="2">
        <v>958</v>
      </c>
      <c r="F116" s="2">
        <v>948</v>
      </c>
      <c r="G116" s="2">
        <v>969</v>
      </c>
      <c r="H116" s="2">
        <v>886</v>
      </c>
      <c r="I116" s="2">
        <v>919</v>
      </c>
      <c r="J116" s="2">
        <v>34</v>
      </c>
      <c r="K116" s="2">
        <v>702</v>
      </c>
      <c r="L116" s="2">
        <v>761</v>
      </c>
      <c r="M116" s="2">
        <v>665</v>
      </c>
      <c r="N116" s="2">
        <v>727</v>
      </c>
      <c r="O116" s="2">
        <v>819</v>
      </c>
      <c r="P116" s="2">
        <v>348</v>
      </c>
      <c r="Q116" s="2">
        <v>320</v>
      </c>
      <c r="R116" s="8"/>
    </row>
    <row r="117" spans="1:18" ht="15" x14ac:dyDescent="0.2">
      <c r="A117" s="22" t="s">
        <v>21</v>
      </c>
      <c r="B117" s="22"/>
      <c r="C117" s="2">
        <v>874</v>
      </c>
      <c r="D117" s="2">
        <v>900</v>
      </c>
      <c r="E117" s="2">
        <v>958</v>
      </c>
      <c r="F117" s="2">
        <v>948</v>
      </c>
      <c r="G117" s="2">
        <v>968</v>
      </c>
      <c r="H117" s="2">
        <v>850</v>
      </c>
      <c r="I117" s="2">
        <v>914</v>
      </c>
      <c r="J117" s="2">
        <v>0</v>
      </c>
      <c r="K117" s="2">
        <v>703</v>
      </c>
      <c r="L117" s="2">
        <v>760</v>
      </c>
      <c r="M117" s="2">
        <v>665</v>
      </c>
      <c r="N117" s="2">
        <v>729</v>
      </c>
      <c r="O117" s="2">
        <v>817</v>
      </c>
      <c r="P117" s="2">
        <v>355</v>
      </c>
      <c r="Q117" s="2">
        <v>268</v>
      </c>
      <c r="R117" s="8"/>
    </row>
    <row r="118" spans="1:18" ht="15" x14ac:dyDescent="0.2">
      <c r="A118" s="22" t="s">
        <v>22</v>
      </c>
      <c r="B118" s="22"/>
      <c r="C118" s="2">
        <v>875</v>
      </c>
      <c r="D118" s="2">
        <v>892</v>
      </c>
      <c r="E118" s="2">
        <v>954</v>
      </c>
      <c r="F118" s="2">
        <v>945</v>
      </c>
      <c r="G118" s="2">
        <v>966</v>
      </c>
      <c r="H118" s="2">
        <v>848</v>
      </c>
      <c r="I118" s="2">
        <v>917</v>
      </c>
      <c r="J118" s="2">
        <v>0</v>
      </c>
      <c r="K118" s="2">
        <v>704</v>
      </c>
      <c r="L118" s="2">
        <v>760</v>
      </c>
      <c r="M118" s="2">
        <v>665</v>
      </c>
      <c r="N118" s="2">
        <v>729</v>
      </c>
      <c r="O118" s="2">
        <v>817</v>
      </c>
      <c r="P118" s="2">
        <v>361</v>
      </c>
      <c r="Q118" s="2">
        <v>395</v>
      </c>
      <c r="R118" s="8"/>
    </row>
    <row r="119" spans="1:18" ht="15" x14ac:dyDescent="0.2">
      <c r="A119" s="22" t="s">
        <v>23</v>
      </c>
      <c r="B119" s="22"/>
      <c r="C119" s="2">
        <v>875</v>
      </c>
      <c r="D119" s="2">
        <v>885</v>
      </c>
      <c r="E119" s="2">
        <v>951</v>
      </c>
      <c r="F119" s="2">
        <v>946</v>
      </c>
      <c r="G119" s="2">
        <v>966</v>
      </c>
      <c r="H119" s="2">
        <v>848</v>
      </c>
      <c r="I119" s="2">
        <v>915</v>
      </c>
      <c r="J119" s="2">
        <v>0</v>
      </c>
      <c r="K119" s="2">
        <v>702</v>
      </c>
      <c r="L119" s="2">
        <v>761</v>
      </c>
      <c r="M119" s="2">
        <v>664</v>
      </c>
      <c r="N119" s="2">
        <v>727</v>
      </c>
      <c r="O119" s="2">
        <v>817</v>
      </c>
      <c r="P119" s="2">
        <v>363</v>
      </c>
      <c r="Q119" s="2">
        <v>394</v>
      </c>
      <c r="R119" s="8"/>
    </row>
    <row r="120" spans="1:18" ht="15" x14ac:dyDescent="0.2">
      <c r="A120" s="22" t="s">
        <v>24</v>
      </c>
      <c r="B120" s="22"/>
      <c r="C120" s="2">
        <v>874</v>
      </c>
      <c r="D120" s="2">
        <v>884</v>
      </c>
      <c r="E120" s="2">
        <v>941</v>
      </c>
      <c r="F120" s="2">
        <v>942</v>
      </c>
      <c r="G120" s="2">
        <v>964</v>
      </c>
      <c r="H120" s="2">
        <v>846</v>
      </c>
      <c r="I120" s="2">
        <v>916</v>
      </c>
      <c r="J120" s="2">
        <v>166</v>
      </c>
      <c r="K120" s="2">
        <v>700</v>
      </c>
      <c r="L120" s="2">
        <v>763</v>
      </c>
      <c r="M120" s="2">
        <v>663</v>
      </c>
      <c r="N120" s="2">
        <v>725</v>
      </c>
      <c r="O120" s="2">
        <v>816</v>
      </c>
      <c r="P120" s="2">
        <v>365</v>
      </c>
      <c r="Q120" s="2">
        <v>394</v>
      </c>
      <c r="R120" s="8"/>
    </row>
    <row r="121" spans="1:18" ht="15" x14ac:dyDescent="0.2">
      <c r="A121" s="22" t="s">
        <v>25</v>
      </c>
      <c r="B121" s="22"/>
      <c r="C121" s="2">
        <v>871</v>
      </c>
      <c r="D121" s="2">
        <v>879</v>
      </c>
      <c r="E121" s="2">
        <v>938</v>
      </c>
      <c r="F121" s="2">
        <v>946</v>
      </c>
      <c r="G121" s="2">
        <v>960</v>
      </c>
      <c r="H121" s="2">
        <v>843</v>
      </c>
      <c r="I121" s="2">
        <v>913</v>
      </c>
      <c r="J121" s="2">
        <v>429</v>
      </c>
      <c r="K121" s="2">
        <v>700</v>
      </c>
      <c r="L121" s="2">
        <v>763</v>
      </c>
      <c r="M121" s="2">
        <v>663</v>
      </c>
      <c r="N121" s="2">
        <v>752</v>
      </c>
      <c r="O121" s="2">
        <v>814</v>
      </c>
      <c r="P121" s="2">
        <v>364</v>
      </c>
      <c r="Q121" s="2">
        <v>393</v>
      </c>
      <c r="R121" s="8"/>
    </row>
    <row r="122" spans="1:18" ht="15.75" x14ac:dyDescent="0.25">
      <c r="A122" s="23" t="s">
        <v>26</v>
      </c>
      <c r="B122" s="23"/>
      <c r="C122" s="3">
        <f>SUM(C98:C121)</f>
        <v>17553</v>
      </c>
      <c r="D122" s="3">
        <f t="shared" ref="D122:Q122" si="7">SUM(D98:D121)</f>
        <v>21056</v>
      </c>
      <c r="E122" s="3">
        <f t="shared" si="7"/>
        <v>21529</v>
      </c>
      <c r="F122" s="3">
        <f t="shared" si="7"/>
        <v>21802</v>
      </c>
      <c r="G122" s="3">
        <f t="shared" si="7"/>
        <v>22801</v>
      </c>
      <c r="H122" s="3">
        <f t="shared" si="7"/>
        <v>21212</v>
      </c>
      <c r="I122" s="3">
        <f t="shared" si="7"/>
        <v>21149</v>
      </c>
      <c r="J122" s="3">
        <f t="shared" si="7"/>
        <v>15035</v>
      </c>
      <c r="K122" s="3">
        <f t="shared" si="7"/>
        <v>13682</v>
      </c>
      <c r="L122" s="3">
        <f t="shared" si="7"/>
        <v>17450</v>
      </c>
      <c r="M122" s="3">
        <f t="shared" si="7"/>
        <v>16752</v>
      </c>
      <c r="N122" s="3">
        <f t="shared" si="7"/>
        <v>16772</v>
      </c>
      <c r="O122" s="3">
        <f t="shared" si="7"/>
        <v>18966</v>
      </c>
      <c r="P122" s="3">
        <f t="shared" si="7"/>
        <v>16641</v>
      </c>
      <c r="Q122" s="3">
        <f t="shared" si="7"/>
        <v>8766</v>
      </c>
      <c r="R122" s="9"/>
    </row>
    <row r="123" spans="1:18" ht="24.75" customHeight="1" x14ac:dyDescent="0.2">
      <c r="A123" s="25" t="s">
        <v>28</v>
      </c>
      <c r="B123" s="25"/>
      <c r="C123" s="6">
        <f>SUM(C93:Q93,C122:R122)</f>
        <v>531962</v>
      </c>
      <c r="D123" s="10"/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R3" sqref="R3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44743</v>
      </c>
      <c r="D6" s="19">
        <f>C6+1</f>
        <v>44744</v>
      </c>
      <c r="E6" s="19">
        <f t="shared" ref="E6:Q6" si="0">D6+1</f>
        <v>44745</v>
      </c>
      <c r="F6" s="19">
        <f t="shared" si="0"/>
        <v>44746</v>
      </c>
      <c r="G6" s="19">
        <f t="shared" si="0"/>
        <v>44747</v>
      </c>
      <c r="H6" s="19">
        <f t="shared" si="0"/>
        <v>44748</v>
      </c>
      <c r="I6" s="19">
        <f t="shared" si="0"/>
        <v>44749</v>
      </c>
      <c r="J6" s="19">
        <f t="shared" si="0"/>
        <v>44750</v>
      </c>
      <c r="K6" s="19">
        <f t="shared" si="0"/>
        <v>44751</v>
      </c>
      <c r="L6" s="19">
        <f t="shared" si="0"/>
        <v>44752</v>
      </c>
      <c r="M6" s="19">
        <f t="shared" si="0"/>
        <v>44753</v>
      </c>
      <c r="N6" s="19">
        <f t="shared" si="0"/>
        <v>44754</v>
      </c>
      <c r="O6" s="19">
        <f t="shared" si="0"/>
        <v>44755</v>
      </c>
      <c r="P6" s="19">
        <f t="shared" si="0"/>
        <v>44756</v>
      </c>
      <c r="Q6" s="19">
        <f t="shared" si="0"/>
        <v>44757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509</v>
      </c>
      <c r="D8" s="2">
        <v>510</v>
      </c>
      <c r="E8" s="2">
        <v>485</v>
      </c>
      <c r="F8" s="2">
        <v>463</v>
      </c>
      <c r="G8" s="2">
        <v>496</v>
      </c>
      <c r="H8" s="2">
        <v>482</v>
      </c>
      <c r="I8" s="2">
        <v>491</v>
      </c>
      <c r="J8" s="2">
        <v>483</v>
      </c>
      <c r="K8" s="2">
        <v>494</v>
      </c>
      <c r="L8" s="2">
        <v>473</v>
      </c>
      <c r="M8" s="2">
        <v>473</v>
      </c>
      <c r="N8" s="2">
        <v>509</v>
      </c>
      <c r="O8" s="2">
        <v>498</v>
      </c>
      <c r="P8" s="2">
        <v>500</v>
      </c>
      <c r="Q8" s="2">
        <v>493</v>
      </c>
    </row>
    <row r="9" spans="1:30" ht="15" x14ac:dyDescent="0.2">
      <c r="A9" s="22" t="s">
        <v>3</v>
      </c>
      <c r="B9" s="22"/>
      <c r="C9" s="2">
        <v>515</v>
      </c>
      <c r="D9" s="2">
        <v>509</v>
      </c>
      <c r="E9" s="2">
        <v>482</v>
      </c>
      <c r="F9" s="2">
        <v>463</v>
      </c>
      <c r="G9" s="2">
        <v>494</v>
      </c>
      <c r="H9" s="2">
        <v>482</v>
      </c>
      <c r="I9" s="2">
        <v>491</v>
      </c>
      <c r="J9" s="2">
        <v>484</v>
      </c>
      <c r="K9" s="2">
        <v>492</v>
      </c>
      <c r="L9" s="2">
        <v>474</v>
      </c>
      <c r="M9" s="2">
        <v>471</v>
      </c>
      <c r="N9" s="2">
        <v>510</v>
      </c>
      <c r="O9" s="2">
        <v>499</v>
      </c>
      <c r="P9" s="2">
        <v>501</v>
      </c>
      <c r="Q9" s="2">
        <v>492</v>
      </c>
    </row>
    <row r="10" spans="1:30" ht="15" x14ac:dyDescent="0.2">
      <c r="A10" s="22" t="s">
        <v>4</v>
      </c>
      <c r="B10" s="22"/>
      <c r="C10" s="2">
        <v>522</v>
      </c>
      <c r="D10" s="2">
        <v>508</v>
      </c>
      <c r="E10" s="2">
        <v>481</v>
      </c>
      <c r="F10" s="2">
        <v>462</v>
      </c>
      <c r="G10" s="2">
        <v>494</v>
      </c>
      <c r="H10" s="2">
        <v>481</v>
      </c>
      <c r="I10" s="2">
        <v>489</v>
      </c>
      <c r="J10" s="2">
        <v>485</v>
      </c>
      <c r="K10" s="2">
        <v>492</v>
      </c>
      <c r="L10" s="2">
        <v>474</v>
      </c>
      <c r="M10" s="2">
        <v>473</v>
      </c>
      <c r="N10" s="2">
        <v>509</v>
      </c>
      <c r="O10" s="2">
        <v>500</v>
      </c>
      <c r="P10" s="2">
        <v>499</v>
      </c>
      <c r="Q10" s="2">
        <v>490</v>
      </c>
    </row>
    <row r="11" spans="1:30" ht="15" x14ac:dyDescent="0.2">
      <c r="A11" s="22" t="s">
        <v>5</v>
      </c>
      <c r="B11" s="22"/>
      <c r="C11" s="2">
        <v>513</v>
      </c>
      <c r="D11" s="2">
        <v>506</v>
      </c>
      <c r="E11" s="2">
        <v>478</v>
      </c>
      <c r="F11" s="2">
        <v>464</v>
      </c>
      <c r="G11" s="2">
        <v>493</v>
      </c>
      <c r="H11" s="2">
        <v>483</v>
      </c>
      <c r="I11" s="2">
        <v>487</v>
      </c>
      <c r="J11" s="2">
        <v>484</v>
      </c>
      <c r="K11" s="2">
        <v>490</v>
      </c>
      <c r="L11" s="2">
        <v>474</v>
      </c>
      <c r="M11" s="2">
        <v>473</v>
      </c>
      <c r="N11" s="2">
        <v>510</v>
      </c>
      <c r="O11" s="2">
        <v>499</v>
      </c>
      <c r="P11" s="2">
        <v>499</v>
      </c>
      <c r="Q11" s="2">
        <v>491</v>
      </c>
    </row>
    <row r="12" spans="1:30" ht="15" x14ac:dyDescent="0.2">
      <c r="A12" s="22" t="s">
        <v>6</v>
      </c>
      <c r="B12" s="22"/>
      <c r="C12" s="2">
        <v>517</v>
      </c>
      <c r="D12" s="2">
        <v>503</v>
      </c>
      <c r="E12" s="2">
        <v>475</v>
      </c>
      <c r="F12" s="2">
        <v>463</v>
      </c>
      <c r="G12" s="2">
        <v>493</v>
      </c>
      <c r="H12" s="2">
        <v>483</v>
      </c>
      <c r="I12" s="2">
        <v>486</v>
      </c>
      <c r="J12" s="2">
        <v>484</v>
      </c>
      <c r="K12" s="2">
        <v>489</v>
      </c>
      <c r="L12" s="2">
        <v>473</v>
      </c>
      <c r="M12" s="2">
        <v>473</v>
      </c>
      <c r="N12" s="2">
        <v>508</v>
      </c>
      <c r="O12" s="2">
        <v>500</v>
      </c>
      <c r="P12" s="2">
        <v>499</v>
      </c>
      <c r="Q12" s="2">
        <v>491</v>
      </c>
    </row>
    <row r="13" spans="1:30" ht="15" x14ac:dyDescent="0.2">
      <c r="A13" s="22" t="s">
        <v>7</v>
      </c>
      <c r="B13" s="22"/>
      <c r="C13" s="2">
        <v>522</v>
      </c>
      <c r="D13" s="2">
        <v>504</v>
      </c>
      <c r="E13" s="2">
        <v>473</v>
      </c>
      <c r="F13" s="2">
        <v>462</v>
      </c>
      <c r="G13" s="2">
        <v>491</v>
      </c>
      <c r="H13" s="2">
        <v>483</v>
      </c>
      <c r="I13" s="2">
        <v>486</v>
      </c>
      <c r="J13" s="2">
        <v>483</v>
      </c>
      <c r="K13" s="2">
        <v>490</v>
      </c>
      <c r="L13" s="2">
        <v>475</v>
      </c>
      <c r="M13" s="2">
        <v>473</v>
      </c>
      <c r="N13" s="2">
        <v>507</v>
      </c>
      <c r="O13" s="2">
        <v>500</v>
      </c>
      <c r="P13" s="2">
        <v>499</v>
      </c>
      <c r="Q13" s="2">
        <v>491</v>
      </c>
    </row>
    <row r="14" spans="1:30" ht="15" x14ac:dyDescent="0.2">
      <c r="A14" s="22" t="s">
        <v>8</v>
      </c>
      <c r="B14" s="22"/>
      <c r="C14" s="2">
        <v>520</v>
      </c>
      <c r="D14" s="2">
        <v>502</v>
      </c>
      <c r="E14" s="2">
        <v>473</v>
      </c>
      <c r="F14" s="2">
        <v>462</v>
      </c>
      <c r="G14" s="2">
        <v>489</v>
      </c>
      <c r="H14" s="2">
        <v>482</v>
      </c>
      <c r="I14" s="2">
        <v>485</v>
      </c>
      <c r="J14" s="2">
        <v>483</v>
      </c>
      <c r="K14" s="2">
        <v>489</v>
      </c>
      <c r="L14" s="2">
        <v>475</v>
      </c>
      <c r="M14" s="2">
        <v>470</v>
      </c>
      <c r="N14" s="2">
        <v>508</v>
      </c>
      <c r="O14" s="2">
        <v>500</v>
      </c>
      <c r="P14" s="2">
        <v>498</v>
      </c>
      <c r="Q14" s="2">
        <v>490</v>
      </c>
    </row>
    <row r="15" spans="1:30" ht="15" x14ac:dyDescent="0.2">
      <c r="A15" s="22" t="s">
        <v>9</v>
      </c>
      <c r="B15" s="22"/>
      <c r="C15" s="2">
        <v>518</v>
      </c>
      <c r="D15" s="2">
        <v>500</v>
      </c>
      <c r="E15" s="2">
        <v>471</v>
      </c>
      <c r="F15" s="2">
        <v>462</v>
      </c>
      <c r="G15" s="2">
        <v>489</v>
      </c>
      <c r="H15" s="2">
        <v>482</v>
      </c>
      <c r="I15" s="2">
        <v>482</v>
      </c>
      <c r="J15" s="2">
        <v>481</v>
      </c>
      <c r="K15" s="2">
        <v>489</v>
      </c>
      <c r="L15" s="2">
        <v>474</v>
      </c>
      <c r="M15" s="2">
        <v>468</v>
      </c>
      <c r="N15" s="2">
        <v>508</v>
      </c>
      <c r="O15" s="2">
        <v>502</v>
      </c>
      <c r="P15" s="2">
        <v>498</v>
      </c>
      <c r="Q15" s="2">
        <v>490</v>
      </c>
    </row>
    <row r="16" spans="1:30" ht="15" x14ac:dyDescent="0.2">
      <c r="A16" s="22" t="s">
        <v>10</v>
      </c>
      <c r="B16" s="22"/>
      <c r="C16" s="2">
        <v>516</v>
      </c>
      <c r="D16" s="2">
        <v>500</v>
      </c>
      <c r="E16" s="2">
        <v>469</v>
      </c>
      <c r="F16" s="2">
        <v>460</v>
      </c>
      <c r="G16" s="2">
        <v>488</v>
      </c>
      <c r="H16" s="2">
        <v>483</v>
      </c>
      <c r="I16" s="2">
        <v>488</v>
      </c>
      <c r="J16" s="2">
        <v>480</v>
      </c>
      <c r="K16" s="2">
        <v>488</v>
      </c>
      <c r="L16" s="2">
        <v>472</v>
      </c>
      <c r="M16" s="2">
        <v>468</v>
      </c>
      <c r="N16" s="2">
        <v>505</v>
      </c>
      <c r="O16" s="2">
        <v>500</v>
      </c>
      <c r="P16" s="2">
        <v>496</v>
      </c>
      <c r="Q16" s="2">
        <v>479</v>
      </c>
    </row>
    <row r="17" spans="1:17" ht="15" x14ac:dyDescent="0.2">
      <c r="A17" s="22" t="s">
        <v>11</v>
      </c>
      <c r="B17" s="22"/>
      <c r="C17" s="2">
        <v>514</v>
      </c>
      <c r="D17" s="2">
        <v>500</v>
      </c>
      <c r="E17" s="2">
        <v>470</v>
      </c>
      <c r="F17" s="2">
        <v>459</v>
      </c>
      <c r="G17" s="2">
        <v>487</v>
      </c>
      <c r="H17" s="2">
        <v>483</v>
      </c>
      <c r="I17" s="2">
        <v>489</v>
      </c>
      <c r="J17" s="2">
        <v>481</v>
      </c>
      <c r="K17" s="2">
        <v>488</v>
      </c>
      <c r="L17" s="2">
        <v>472</v>
      </c>
      <c r="M17" s="2">
        <v>489</v>
      </c>
      <c r="N17" s="2">
        <v>504</v>
      </c>
      <c r="O17" s="2">
        <v>500</v>
      </c>
      <c r="P17" s="2">
        <v>496</v>
      </c>
      <c r="Q17" s="2">
        <v>470</v>
      </c>
    </row>
    <row r="18" spans="1:17" ht="15" x14ac:dyDescent="0.2">
      <c r="A18" s="22" t="s">
        <v>12</v>
      </c>
      <c r="B18" s="22"/>
      <c r="C18" s="2">
        <v>515</v>
      </c>
      <c r="D18" s="2">
        <v>498</v>
      </c>
      <c r="E18" s="2">
        <v>471</v>
      </c>
      <c r="F18" s="2">
        <v>426</v>
      </c>
      <c r="G18" s="2">
        <v>487</v>
      </c>
      <c r="H18" s="2">
        <v>482</v>
      </c>
      <c r="I18" s="2">
        <v>486</v>
      </c>
      <c r="J18" s="2">
        <v>479</v>
      </c>
      <c r="K18" s="2">
        <v>487</v>
      </c>
      <c r="L18" s="2">
        <v>477</v>
      </c>
      <c r="M18" s="2">
        <v>506</v>
      </c>
      <c r="N18" s="2">
        <v>504</v>
      </c>
      <c r="O18" s="2">
        <v>501</v>
      </c>
      <c r="P18" s="2">
        <v>495</v>
      </c>
      <c r="Q18" s="2">
        <v>471</v>
      </c>
    </row>
    <row r="19" spans="1:17" ht="15" x14ac:dyDescent="0.2">
      <c r="A19" s="22" t="s">
        <v>13</v>
      </c>
      <c r="B19" s="22"/>
      <c r="C19" s="2">
        <v>514</v>
      </c>
      <c r="D19" s="2">
        <v>498</v>
      </c>
      <c r="E19" s="2">
        <v>469</v>
      </c>
      <c r="F19" s="2">
        <v>490</v>
      </c>
      <c r="G19" s="2">
        <v>486</v>
      </c>
      <c r="H19" s="2">
        <v>483</v>
      </c>
      <c r="I19" s="2">
        <v>483</v>
      </c>
      <c r="J19" s="2">
        <v>478</v>
      </c>
      <c r="K19" s="2">
        <v>491</v>
      </c>
      <c r="L19" s="2">
        <v>476</v>
      </c>
      <c r="M19" s="2">
        <v>506</v>
      </c>
      <c r="N19" s="2">
        <v>502</v>
      </c>
      <c r="O19" s="2">
        <v>499</v>
      </c>
      <c r="P19" s="2">
        <v>494</v>
      </c>
      <c r="Q19" s="2">
        <v>476</v>
      </c>
    </row>
    <row r="20" spans="1:17" ht="15" x14ac:dyDescent="0.2">
      <c r="A20" s="22" t="s">
        <v>14</v>
      </c>
      <c r="B20" s="22"/>
      <c r="C20" s="2">
        <v>513</v>
      </c>
      <c r="D20" s="2">
        <v>499</v>
      </c>
      <c r="E20" s="2">
        <v>469</v>
      </c>
      <c r="F20" s="2">
        <v>486</v>
      </c>
      <c r="G20" s="2">
        <v>486</v>
      </c>
      <c r="H20" s="2">
        <v>487</v>
      </c>
      <c r="I20" s="2">
        <v>482</v>
      </c>
      <c r="J20" s="2">
        <v>479</v>
      </c>
      <c r="K20" s="2">
        <v>474</v>
      </c>
      <c r="L20" s="2">
        <v>474</v>
      </c>
      <c r="M20" s="2">
        <v>507</v>
      </c>
      <c r="N20" s="2">
        <v>501</v>
      </c>
      <c r="O20" s="2">
        <v>500</v>
      </c>
      <c r="P20" s="2">
        <v>493</v>
      </c>
      <c r="Q20" s="2">
        <v>475</v>
      </c>
    </row>
    <row r="21" spans="1:17" ht="15" x14ac:dyDescent="0.2">
      <c r="A21" s="22" t="s">
        <v>15</v>
      </c>
      <c r="B21" s="22"/>
      <c r="C21" s="2">
        <v>512</v>
      </c>
      <c r="D21" s="2">
        <v>497</v>
      </c>
      <c r="E21" s="2">
        <v>470</v>
      </c>
      <c r="F21" s="2">
        <v>484</v>
      </c>
      <c r="G21" s="2">
        <v>484</v>
      </c>
      <c r="H21" s="2">
        <v>487</v>
      </c>
      <c r="I21" s="2">
        <v>482</v>
      </c>
      <c r="J21" s="2">
        <v>487</v>
      </c>
      <c r="K21" s="2">
        <v>471</v>
      </c>
      <c r="L21" s="2">
        <v>473</v>
      </c>
      <c r="M21" s="2">
        <v>505</v>
      </c>
      <c r="N21" s="2">
        <v>502</v>
      </c>
      <c r="O21" s="2">
        <v>500</v>
      </c>
      <c r="P21" s="2">
        <v>493</v>
      </c>
      <c r="Q21" s="2">
        <v>474</v>
      </c>
    </row>
    <row r="22" spans="1:17" ht="15" x14ac:dyDescent="0.2">
      <c r="A22" s="22" t="s">
        <v>16</v>
      </c>
      <c r="B22" s="22"/>
      <c r="C22" s="2">
        <v>510</v>
      </c>
      <c r="D22" s="2">
        <v>497</v>
      </c>
      <c r="E22" s="2">
        <v>469</v>
      </c>
      <c r="F22" s="2">
        <v>483</v>
      </c>
      <c r="G22" s="2">
        <v>489</v>
      </c>
      <c r="H22" s="2">
        <v>499</v>
      </c>
      <c r="I22" s="2">
        <v>481</v>
      </c>
      <c r="J22" s="2">
        <v>509</v>
      </c>
      <c r="K22" s="2">
        <v>471</v>
      </c>
      <c r="L22" s="2">
        <v>471</v>
      </c>
      <c r="M22" s="2">
        <v>507</v>
      </c>
      <c r="N22" s="2">
        <v>500</v>
      </c>
      <c r="O22" s="2">
        <v>499</v>
      </c>
      <c r="P22" s="2">
        <v>491</v>
      </c>
      <c r="Q22" s="2">
        <v>475</v>
      </c>
    </row>
    <row r="23" spans="1:17" ht="15" x14ac:dyDescent="0.2">
      <c r="A23" s="22" t="s">
        <v>17</v>
      </c>
      <c r="B23" s="22"/>
      <c r="C23" s="2">
        <v>509</v>
      </c>
      <c r="D23" s="2">
        <v>496</v>
      </c>
      <c r="E23" s="2">
        <v>468</v>
      </c>
      <c r="F23" s="2">
        <v>482</v>
      </c>
      <c r="G23" s="2">
        <v>488</v>
      </c>
      <c r="H23" s="2">
        <v>514</v>
      </c>
      <c r="I23" s="2">
        <v>481</v>
      </c>
      <c r="J23" s="2">
        <v>509</v>
      </c>
      <c r="K23" s="2">
        <v>473</v>
      </c>
      <c r="L23" s="2">
        <v>471</v>
      </c>
      <c r="M23" s="2">
        <v>510</v>
      </c>
      <c r="N23" s="2">
        <v>499</v>
      </c>
      <c r="O23" s="2">
        <v>500</v>
      </c>
      <c r="P23" s="2">
        <v>491</v>
      </c>
      <c r="Q23" s="2">
        <v>474</v>
      </c>
    </row>
    <row r="24" spans="1:17" ht="15" x14ac:dyDescent="0.2">
      <c r="A24" s="22" t="s">
        <v>18</v>
      </c>
      <c r="B24" s="22"/>
      <c r="C24" s="2">
        <v>511</v>
      </c>
      <c r="D24" s="2">
        <v>497</v>
      </c>
      <c r="E24" s="2">
        <v>469</v>
      </c>
      <c r="F24" s="2">
        <v>481</v>
      </c>
      <c r="G24" s="2">
        <v>487</v>
      </c>
      <c r="H24" s="2">
        <v>513</v>
      </c>
      <c r="I24" s="2">
        <v>481</v>
      </c>
      <c r="J24" s="2">
        <v>509</v>
      </c>
      <c r="K24" s="2">
        <v>470</v>
      </c>
      <c r="L24" s="2">
        <v>470</v>
      </c>
      <c r="M24" s="2">
        <v>509</v>
      </c>
      <c r="N24" s="2">
        <v>499</v>
      </c>
      <c r="O24" s="2">
        <v>497</v>
      </c>
      <c r="P24" s="2">
        <v>492</v>
      </c>
      <c r="Q24" s="2">
        <v>473</v>
      </c>
    </row>
    <row r="25" spans="1:17" ht="15" x14ac:dyDescent="0.2">
      <c r="A25" s="22" t="s">
        <v>19</v>
      </c>
      <c r="B25" s="22"/>
      <c r="C25" s="2">
        <v>509</v>
      </c>
      <c r="D25" s="2">
        <v>496</v>
      </c>
      <c r="E25" s="2">
        <v>467</v>
      </c>
      <c r="F25" s="2">
        <v>485</v>
      </c>
      <c r="G25" s="2">
        <v>489</v>
      </c>
      <c r="H25" s="2">
        <v>511</v>
      </c>
      <c r="I25" s="2">
        <v>479</v>
      </c>
      <c r="J25" s="2">
        <v>508</v>
      </c>
      <c r="K25" s="2">
        <v>471</v>
      </c>
      <c r="L25" s="2">
        <v>472</v>
      </c>
      <c r="M25" s="2">
        <v>510</v>
      </c>
      <c r="N25" s="2">
        <v>501</v>
      </c>
      <c r="O25" s="2">
        <v>499</v>
      </c>
      <c r="P25" s="2">
        <v>494</v>
      </c>
      <c r="Q25" s="2">
        <v>474</v>
      </c>
    </row>
    <row r="26" spans="1:17" ht="15" x14ac:dyDescent="0.2">
      <c r="A26" s="22" t="s">
        <v>20</v>
      </c>
      <c r="B26" s="22"/>
      <c r="C26" s="2">
        <v>510</v>
      </c>
      <c r="D26" s="2">
        <v>496</v>
      </c>
      <c r="E26" s="2">
        <v>468</v>
      </c>
      <c r="F26" s="2">
        <v>486</v>
      </c>
      <c r="G26" s="2">
        <v>488</v>
      </c>
      <c r="H26" s="2">
        <v>513</v>
      </c>
      <c r="I26" s="2">
        <v>480</v>
      </c>
      <c r="J26" s="2">
        <v>507</v>
      </c>
      <c r="K26" s="2">
        <v>470</v>
      </c>
      <c r="L26" s="2">
        <v>470</v>
      </c>
      <c r="M26" s="2">
        <v>510</v>
      </c>
      <c r="N26" s="2">
        <v>499</v>
      </c>
      <c r="O26" s="2">
        <v>497</v>
      </c>
      <c r="P26" s="2">
        <v>492</v>
      </c>
      <c r="Q26" s="2">
        <v>474</v>
      </c>
    </row>
    <row r="27" spans="1:17" ht="15" x14ac:dyDescent="0.2">
      <c r="A27" s="22" t="s">
        <v>21</v>
      </c>
      <c r="B27" s="22"/>
      <c r="C27" s="2">
        <v>509</v>
      </c>
      <c r="D27" s="2">
        <v>496</v>
      </c>
      <c r="E27" s="2">
        <v>466</v>
      </c>
      <c r="F27" s="2">
        <v>495</v>
      </c>
      <c r="G27" s="2">
        <v>488</v>
      </c>
      <c r="H27" s="2">
        <v>485</v>
      </c>
      <c r="I27" s="2">
        <v>481</v>
      </c>
      <c r="J27" s="2">
        <v>507</v>
      </c>
      <c r="K27" s="2">
        <v>472</v>
      </c>
      <c r="L27" s="2">
        <v>471</v>
      </c>
      <c r="M27" s="2">
        <v>512</v>
      </c>
      <c r="N27" s="2">
        <v>499</v>
      </c>
      <c r="O27" s="2">
        <v>498</v>
      </c>
      <c r="P27" s="2">
        <v>492</v>
      </c>
      <c r="Q27" s="2">
        <v>474</v>
      </c>
    </row>
    <row r="28" spans="1:17" ht="15" x14ac:dyDescent="0.2">
      <c r="A28" s="22" t="s">
        <v>22</v>
      </c>
      <c r="B28" s="22"/>
      <c r="C28" s="2">
        <v>510</v>
      </c>
      <c r="D28" s="2">
        <v>494</v>
      </c>
      <c r="E28" s="2">
        <v>467</v>
      </c>
      <c r="F28" s="2">
        <v>498</v>
      </c>
      <c r="G28" s="2">
        <v>489</v>
      </c>
      <c r="H28" s="2">
        <v>480</v>
      </c>
      <c r="I28" s="2">
        <v>481</v>
      </c>
      <c r="J28" s="2">
        <v>505</v>
      </c>
      <c r="K28" s="2">
        <v>471</v>
      </c>
      <c r="L28" s="2">
        <v>470</v>
      </c>
      <c r="M28" s="2">
        <v>512</v>
      </c>
      <c r="N28" s="2">
        <v>498</v>
      </c>
      <c r="O28" s="2">
        <v>499</v>
      </c>
      <c r="P28" s="2">
        <v>492</v>
      </c>
      <c r="Q28" s="2">
        <v>473</v>
      </c>
    </row>
    <row r="29" spans="1:17" ht="15" x14ac:dyDescent="0.2">
      <c r="A29" s="22" t="s">
        <v>23</v>
      </c>
      <c r="B29" s="22"/>
      <c r="C29" s="2">
        <v>507</v>
      </c>
      <c r="D29" s="2">
        <v>492</v>
      </c>
      <c r="E29" s="2">
        <v>464</v>
      </c>
      <c r="F29" s="2">
        <v>497</v>
      </c>
      <c r="G29" s="2">
        <v>480</v>
      </c>
      <c r="H29" s="2">
        <v>481</v>
      </c>
      <c r="I29" s="2">
        <v>481</v>
      </c>
      <c r="J29" s="2">
        <v>493</v>
      </c>
      <c r="K29" s="2">
        <v>472</v>
      </c>
      <c r="L29" s="2">
        <v>472</v>
      </c>
      <c r="M29" s="2">
        <v>512</v>
      </c>
      <c r="N29" s="2">
        <v>501</v>
      </c>
      <c r="O29" s="2">
        <v>498</v>
      </c>
      <c r="P29" s="2">
        <v>492</v>
      </c>
      <c r="Q29" s="2">
        <v>475</v>
      </c>
    </row>
    <row r="30" spans="1:17" ht="15" x14ac:dyDescent="0.2">
      <c r="A30" s="22" t="s">
        <v>24</v>
      </c>
      <c r="B30" s="22"/>
      <c r="C30" s="2">
        <v>508</v>
      </c>
      <c r="D30" s="2">
        <v>489</v>
      </c>
      <c r="E30" s="2">
        <v>467</v>
      </c>
      <c r="F30" s="2">
        <v>496</v>
      </c>
      <c r="G30" s="2">
        <v>479</v>
      </c>
      <c r="H30" s="2">
        <v>482</v>
      </c>
      <c r="I30" s="2">
        <v>482</v>
      </c>
      <c r="J30" s="2">
        <v>490</v>
      </c>
      <c r="K30" s="2">
        <v>473</v>
      </c>
      <c r="L30" s="2">
        <v>471</v>
      </c>
      <c r="M30" s="2">
        <v>514</v>
      </c>
      <c r="N30" s="2">
        <v>500</v>
      </c>
      <c r="O30" s="2">
        <v>499</v>
      </c>
      <c r="P30" s="2">
        <v>494</v>
      </c>
      <c r="Q30" s="2">
        <v>475</v>
      </c>
    </row>
    <row r="31" spans="1:17" ht="15" x14ac:dyDescent="0.2">
      <c r="A31" s="22" t="s">
        <v>25</v>
      </c>
      <c r="B31" s="22"/>
      <c r="C31" s="2">
        <v>508</v>
      </c>
      <c r="D31" s="2">
        <v>488</v>
      </c>
      <c r="E31" s="2">
        <v>464</v>
      </c>
      <c r="F31" s="2">
        <v>495</v>
      </c>
      <c r="G31" s="2">
        <v>479</v>
      </c>
      <c r="H31" s="2">
        <v>489</v>
      </c>
      <c r="I31" s="2">
        <v>484</v>
      </c>
      <c r="J31" s="2">
        <v>492</v>
      </c>
      <c r="K31" s="2">
        <v>473</v>
      </c>
      <c r="L31" s="2">
        <v>471</v>
      </c>
      <c r="M31" s="2">
        <v>512</v>
      </c>
      <c r="N31" s="2">
        <v>500</v>
      </c>
      <c r="O31" s="2">
        <v>500</v>
      </c>
      <c r="P31" s="2">
        <v>494</v>
      </c>
      <c r="Q31" s="2">
        <v>476</v>
      </c>
    </row>
    <row r="32" spans="1:17" ht="15.75" x14ac:dyDescent="0.25">
      <c r="A32" s="23" t="s">
        <v>26</v>
      </c>
      <c r="B32" s="23"/>
      <c r="C32" s="3">
        <f>SUM(C8:C31)</f>
        <v>12311</v>
      </c>
      <c r="D32" s="3">
        <f t="shared" ref="D32:Q32" si="1">SUM(D8:D31)</f>
        <v>11975</v>
      </c>
      <c r="E32" s="3">
        <f t="shared" si="1"/>
        <v>11305</v>
      </c>
      <c r="F32" s="3">
        <f t="shared" si="1"/>
        <v>11404</v>
      </c>
      <c r="G32" s="3">
        <f t="shared" si="1"/>
        <v>11713</v>
      </c>
      <c r="H32" s="3">
        <f t="shared" si="1"/>
        <v>11730</v>
      </c>
      <c r="I32" s="3">
        <f t="shared" si="1"/>
        <v>11618</v>
      </c>
      <c r="J32" s="3">
        <f t="shared" si="1"/>
        <v>11780</v>
      </c>
      <c r="K32" s="3">
        <f t="shared" si="1"/>
        <v>11540</v>
      </c>
      <c r="L32" s="3">
        <f t="shared" si="1"/>
        <v>11345</v>
      </c>
      <c r="M32" s="3">
        <f t="shared" si="1"/>
        <v>11863</v>
      </c>
      <c r="N32" s="3">
        <f t="shared" si="1"/>
        <v>12083</v>
      </c>
      <c r="O32" s="3">
        <f t="shared" si="1"/>
        <v>11984</v>
      </c>
      <c r="P32" s="3">
        <f t="shared" si="1"/>
        <v>11884</v>
      </c>
      <c r="Q32" s="3">
        <f t="shared" si="1"/>
        <v>11516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44758</v>
      </c>
      <c r="D35" s="19">
        <f t="shared" ref="D35:R35" si="2">C35+1</f>
        <v>44759</v>
      </c>
      <c r="E35" s="19">
        <f t="shared" si="2"/>
        <v>44760</v>
      </c>
      <c r="F35" s="19">
        <f t="shared" si="2"/>
        <v>44761</v>
      </c>
      <c r="G35" s="19">
        <f t="shared" si="2"/>
        <v>44762</v>
      </c>
      <c r="H35" s="19">
        <f t="shared" si="2"/>
        <v>44763</v>
      </c>
      <c r="I35" s="19">
        <f t="shared" si="2"/>
        <v>44764</v>
      </c>
      <c r="J35" s="19">
        <f t="shared" si="2"/>
        <v>44765</v>
      </c>
      <c r="K35" s="19">
        <f t="shared" si="2"/>
        <v>44766</v>
      </c>
      <c r="L35" s="19">
        <f t="shared" si="2"/>
        <v>44767</v>
      </c>
      <c r="M35" s="19">
        <f t="shared" si="2"/>
        <v>44768</v>
      </c>
      <c r="N35" s="19">
        <f t="shared" si="2"/>
        <v>44769</v>
      </c>
      <c r="O35" s="19">
        <f t="shared" si="2"/>
        <v>44770</v>
      </c>
      <c r="P35" s="19">
        <f t="shared" si="2"/>
        <v>44771</v>
      </c>
      <c r="Q35" s="19">
        <f t="shared" si="2"/>
        <v>44772</v>
      </c>
      <c r="R35" s="19">
        <f t="shared" si="2"/>
        <v>44773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478</v>
      </c>
      <c r="D37" s="2">
        <v>480</v>
      </c>
      <c r="E37" s="2">
        <v>490</v>
      </c>
      <c r="F37" s="2">
        <v>482</v>
      </c>
      <c r="G37" s="2">
        <v>0</v>
      </c>
      <c r="H37" s="2">
        <v>0</v>
      </c>
      <c r="I37" s="2">
        <v>495</v>
      </c>
      <c r="J37" s="2">
        <v>463</v>
      </c>
      <c r="K37" s="2">
        <v>487</v>
      </c>
      <c r="L37" s="2">
        <v>498</v>
      </c>
      <c r="M37" s="2">
        <v>487</v>
      </c>
      <c r="N37" s="2">
        <v>474</v>
      </c>
      <c r="O37" s="2">
        <v>519</v>
      </c>
      <c r="P37" s="2">
        <v>495</v>
      </c>
      <c r="Q37" s="2">
        <v>0</v>
      </c>
      <c r="R37" s="2">
        <v>511</v>
      </c>
    </row>
    <row r="38" spans="1:18" ht="15" x14ac:dyDescent="0.2">
      <c r="A38" s="24" t="s">
        <v>27</v>
      </c>
      <c r="B38" s="22"/>
      <c r="C38" s="2">
        <v>479</v>
      </c>
      <c r="D38" s="2">
        <v>481</v>
      </c>
      <c r="E38" s="2">
        <v>491</v>
      </c>
      <c r="F38" s="2">
        <v>481</v>
      </c>
      <c r="G38" s="2">
        <v>0</v>
      </c>
      <c r="H38" s="2">
        <v>0</v>
      </c>
      <c r="I38" s="2">
        <v>496</v>
      </c>
      <c r="J38" s="2">
        <v>463</v>
      </c>
      <c r="K38" s="2">
        <v>487</v>
      </c>
      <c r="L38" s="2">
        <v>492</v>
      </c>
      <c r="M38" s="2">
        <v>488</v>
      </c>
      <c r="N38" s="2">
        <v>477</v>
      </c>
      <c r="O38" s="2">
        <v>518</v>
      </c>
      <c r="P38" s="2">
        <v>498</v>
      </c>
      <c r="Q38" s="2">
        <v>0</v>
      </c>
      <c r="R38" s="2">
        <v>512</v>
      </c>
    </row>
    <row r="39" spans="1:18" ht="15" x14ac:dyDescent="0.2">
      <c r="A39" s="22" t="s">
        <v>4</v>
      </c>
      <c r="B39" s="22"/>
      <c r="C39" s="2">
        <v>479</v>
      </c>
      <c r="D39" s="2">
        <v>485</v>
      </c>
      <c r="E39" s="2">
        <v>490</v>
      </c>
      <c r="F39" s="2">
        <v>483</v>
      </c>
      <c r="G39" s="2">
        <v>0</v>
      </c>
      <c r="H39" s="2">
        <v>0</v>
      </c>
      <c r="I39" s="2">
        <v>493</v>
      </c>
      <c r="J39" s="2">
        <v>462</v>
      </c>
      <c r="K39" s="2">
        <v>488</v>
      </c>
      <c r="L39" s="2">
        <v>494</v>
      </c>
      <c r="M39" s="2">
        <v>488</v>
      </c>
      <c r="N39" s="2">
        <v>479</v>
      </c>
      <c r="O39" s="2">
        <v>502</v>
      </c>
      <c r="P39" s="2">
        <v>497</v>
      </c>
      <c r="Q39" s="2">
        <v>313</v>
      </c>
      <c r="R39" s="2">
        <v>511</v>
      </c>
    </row>
    <row r="40" spans="1:18" ht="15" x14ac:dyDescent="0.2">
      <c r="A40" s="22" t="s">
        <v>5</v>
      </c>
      <c r="B40" s="22"/>
      <c r="C40" s="2">
        <v>480</v>
      </c>
      <c r="D40" s="2">
        <v>482</v>
      </c>
      <c r="E40" s="2">
        <v>490</v>
      </c>
      <c r="F40" s="2">
        <v>485</v>
      </c>
      <c r="G40" s="2">
        <v>0</v>
      </c>
      <c r="H40" s="2">
        <v>0</v>
      </c>
      <c r="I40" s="2">
        <v>493</v>
      </c>
      <c r="J40" s="2">
        <v>462</v>
      </c>
      <c r="K40" s="2">
        <v>487</v>
      </c>
      <c r="L40" s="2">
        <v>493</v>
      </c>
      <c r="M40" s="2">
        <v>489</v>
      </c>
      <c r="N40" s="2">
        <v>480</v>
      </c>
      <c r="O40" s="2">
        <v>481</v>
      </c>
      <c r="P40" s="2">
        <v>497</v>
      </c>
      <c r="Q40" s="2">
        <v>554</v>
      </c>
      <c r="R40" s="2">
        <v>511</v>
      </c>
    </row>
    <row r="41" spans="1:18" ht="15" x14ac:dyDescent="0.2">
      <c r="A41" s="22" t="s">
        <v>6</v>
      </c>
      <c r="B41" s="22"/>
      <c r="C41" s="2">
        <v>479</v>
      </c>
      <c r="D41" s="2">
        <v>484</v>
      </c>
      <c r="E41" s="2">
        <v>490</v>
      </c>
      <c r="F41" s="2">
        <v>486</v>
      </c>
      <c r="G41" s="2">
        <v>0</v>
      </c>
      <c r="H41" s="2">
        <v>0</v>
      </c>
      <c r="I41" s="2">
        <v>494</v>
      </c>
      <c r="J41" s="2">
        <v>462</v>
      </c>
      <c r="K41" s="2">
        <v>488</v>
      </c>
      <c r="L41" s="2">
        <v>495</v>
      </c>
      <c r="M41" s="2">
        <v>487</v>
      </c>
      <c r="N41" s="2">
        <v>480</v>
      </c>
      <c r="O41" s="2">
        <v>474</v>
      </c>
      <c r="P41" s="2">
        <v>487</v>
      </c>
      <c r="Q41" s="2">
        <v>544</v>
      </c>
      <c r="R41" s="2">
        <v>510</v>
      </c>
    </row>
    <row r="42" spans="1:18" ht="15" x14ac:dyDescent="0.2">
      <c r="A42" s="22" t="s">
        <v>7</v>
      </c>
      <c r="B42" s="22"/>
      <c r="C42" s="2">
        <v>479</v>
      </c>
      <c r="D42" s="2">
        <v>510</v>
      </c>
      <c r="E42" s="2">
        <v>488</v>
      </c>
      <c r="F42" s="2">
        <v>485</v>
      </c>
      <c r="G42" s="2">
        <v>0</v>
      </c>
      <c r="H42" s="2">
        <v>0</v>
      </c>
      <c r="I42" s="2">
        <v>492</v>
      </c>
      <c r="J42" s="2">
        <v>460</v>
      </c>
      <c r="K42" s="2">
        <v>488</v>
      </c>
      <c r="L42" s="2">
        <v>494</v>
      </c>
      <c r="M42" s="2">
        <v>487</v>
      </c>
      <c r="N42" s="2">
        <v>480</v>
      </c>
      <c r="O42" s="2">
        <v>526</v>
      </c>
      <c r="P42" s="2">
        <v>484</v>
      </c>
      <c r="Q42" s="2">
        <v>536</v>
      </c>
      <c r="R42" s="2">
        <v>508</v>
      </c>
    </row>
    <row r="43" spans="1:18" ht="15" x14ac:dyDescent="0.2">
      <c r="A43" s="22" t="s">
        <v>8</v>
      </c>
      <c r="B43" s="22"/>
      <c r="C43" s="2">
        <v>480</v>
      </c>
      <c r="D43" s="2">
        <v>511</v>
      </c>
      <c r="E43" s="2">
        <v>490</v>
      </c>
      <c r="F43" s="2">
        <v>482</v>
      </c>
      <c r="G43" s="2">
        <v>0</v>
      </c>
      <c r="H43" s="2">
        <v>0</v>
      </c>
      <c r="I43" s="2">
        <v>493</v>
      </c>
      <c r="J43" s="2">
        <v>459</v>
      </c>
      <c r="K43" s="2">
        <v>489</v>
      </c>
      <c r="L43" s="2">
        <v>491</v>
      </c>
      <c r="M43" s="2">
        <v>486</v>
      </c>
      <c r="N43" s="2">
        <v>481</v>
      </c>
      <c r="O43" s="2">
        <v>529</v>
      </c>
      <c r="P43" s="2">
        <v>484</v>
      </c>
      <c r="Q43" s="2">
        <v>555</v>
      </c>
      <c r="R43" s="2">
        <v>508</v>
      </c>
    </row>
    <row r="44" spans="1:18" ht="15" x14ac:dyDescent="0.2">
      <c r="A44" s="22" t="s">
        <v>9</v>
      </c>
      <c r="B44" s="22"/>
      <c r="C44" s="2">
        <v>478</v>
      </c>
      <c r="D44" s="2">
        <v>509</v>
      </c>
      <c r="E44" s="2">
        <v>491</v>
      </c>
      <c r="F44" s="2">
        <v>478</v>
      </c>
      <c r="G44" s="2">
        <v>0</v>
      </c>
      <c r="H44" s="2">
        <v>0</v>
      </c>
      <c r="I44" s="2">
        <v>479</v>
      </c>
      <c r="J44" s="2">
        <v>453</v>
      </c>
      <c r="K44" s="2">
        <v>486</v>
      </c>
      <c r="L44" s="2">
        <v>491</v>
      </c>
      <c r="M44" s="2">
        <v>485</v>
      </c>
      <c r="N44" s="2">
        <v>480</v>
      </c>
      <c r="O44" s="2">
        <v>529</v>
      </c>
      <c r="P44" s="2">
        <v>484</v>
      </c>
      <c r="Q44" s="2">
        <v>554</v>
      </c>
      <c r="R44" s="2">
        <v>507</v>
      </c>
    </row>
    <row r="45" spans="1:18" ht="15" x14ac:dyDescent="0.2">
      <c r="A45" s="22" t="s">
        <v>10</v>
      </c>
      <c r="B45" s="22"/>
      <c r="C45" s="2">
        <v>478</v>
      </c>
      <c r="D45" s="2">
        <v>503</v>
      </c>
      <c r="E45" s="2">
        <v>489</v>
      </c>
      <c r="F45" s="2">
        <v>467</v>
      </c>
      <c r="G45" s="2">
        <v>0</v>
      </c>
      <c r="H45" s="2">
        <v>0</v>
      </c>
      <c r="I45" s="2">
        <v>463</v>
      </c>
      <c r="J45" s="2">
        <v>457</v>
      </c>
      <c r="K45" s="2">
        <v>487</v>
      </c>
      <c r="L45" s="2">
        <v>489</v>
      </c>
      <c r="M45" s="2">
        <v>484</v>
      </c>
      <c r="N45" s="2">
        <v>475</v>
      </c>
      <c r="O45" s="2">
        <v>527</v>
      </c>
      <c r="P45" s="2">
        <v>482</v>
      </c>
      <c r="Q45" s="2">
        <v>551</v>
      </c>
      <c r="R45" s="2">
        <v>507</v>
      </c>
    </row>
    <row r="46" spans="1:18" ht="15" x14ac:dyDescent="0.2">
      <c r="A46" s="22" t="s">
        <v>11</v>
      </c>
      <c r="B46" s="22"/>
      <c r="C46" s="2">
        <v>477</v>
      </c>
      <c r="D46" s="2">
        <v>501</v>
      </c>
      <c r="E46" s="2">
        <v>487</v>
      </c>
      <c r="F46" s="2">
        <v>384</v>
      </c>
      <c r="G46" s="2">
        <v>0</v>
      </c>
      <c r="H46" s="2">
        <v>0</v>
      </c>
      <c r="I46" s="2">
        <v>461</v>
      </c>
      <c r="J46" s="2">
        <v>474</v>
      </c>
      <c r="K46" s="2">
        <v>486</v>
      </c>
      <c r="L46" s="2">
        <v>487</v>
      </c>
      <c r="M46" s="2">
        <v>481</v>
      </c>
      <c r="N46" s="2">
        <v>476</v>
      </c>
      <c r="O46" s="2">
        <v>525</v>
      </c>
      <c r="P46" s="2">
        <v>481</v>
      </c>
      <c r="Q46" s="2">
        <v>550</v>
      </c>
      <c r="R46" s="2">
        <v>504</v>
      </c>
    </row>
    <row r="47" spans="1:18" ht="15" x14ac:dyDescent="0.2">
      <c r="A47" s="22" t="s">
        <v>12</v>
      </c>
      <c r="B47" s="22"/>
      <c r="C47" s="2">
        <v>475</v>
      </c>
      <c r="D47" s="2">
        <v>498</v>
      </c>
      <c r="E47" s="2">
        <v>487</v>
      </c>
      <c r="F47" s="2">
        <v>0</v>
      </c>
      <c r="G47" s="2">
        <v>0</v>
      </c>
      <c r="H47" s="2">
        <v>0</v>
      </c>
      <c r="I47" s="2">
        <v>462</v>
      </c>
      <c r="J47" s="2">
        <v>487</v>
      </c>
      <c r="K47" s="2">
        <v>485</v>
      </c>
      <c r="L47" s="2">
        <v>487</v>
      </c>
      <c r="M47" s="2">
        <v>480</v>
      </c>
      <c r="N47" s="2">
        <v>476</v>
      </c>
      <c r="O47" s="2">
        <v>524</v>
      </c>
      <c r="P47" s="2">
        <v>479</v>
      </c>
      <c r="Q47" s="2">
        <v>411</v>
      </c>
      <c r="R47" s="2">
        <v>504</v>
      </c>
    </row>
    <row r="48" spans="1:18" ht="15" x14ac:dyDescent="0.2">
      <c r="A48" s="22" t="s">
        <v>13</v>
      </c>
      <c r="B48" s="22"/>
      <c r="C48" s="2">
        <v>475</v>
      </c>
      <c r="D48" s="2">
        <v>496</v>
      </c>
      <c r="E48" s="2">
        <v>486</v>
      </c>
      <c r="F48" s="2">
        <v>0</v>
      </c>
      <c r="G48" s="2">
        <v>0</v>
      </c>
      <c r="H48" s="2">
        <v>0</v>
      </c>
      <c r="I48" s="2">
        <v>462</v>
      </c>
      <c r="J48" s="2">
        <v>486</v>
      </c>
      <c r="K48" s="2">
        <v>486</v>
      </c>
      <c r="L48" s="2">
        <v>486</v>
      </c>
      <c r="M48" s="2">
        <v>480</v>
      </c>
      <c r="N48" s="2">
        <v>428</v>
      </c>
      <c r="O48" s="2">
        <v>523</v>
      </c>
      <c r="P48" s="2">
        <v>478</v>
      </c>
      <c r="Q48" s="2">
        <v>412</v>
      </c>
      <c r="R48" s="2">
        <v>504</v>
      </c>
    </row>
    <row r="49" spans="1:30" ht="15" x14ac:dyDescent="0.2">
      <c r="A49" s="22" t="s">
        <v>14</v>
      </c>
      <c r="B49" s="22"/>
      <c r="C49" s="2">
        <v>476</v>
      </c>
      <c r="D49" s="2">
        <v>495</v>
      </c>
      <c r="E49" s="2">
        <v>485</v>
      </c>
      <c r="F49" s="2">
        <v>0</v>
      </c>
      <c r="G49" s="2">
        <v>0</v>
      </c>
      <c r="H49" s="2">
        <v>0</v>
      </c>
      <c r="I49" s="2">
        <v>459</v>
      </c>
      <c r="J49" s="2">
        <v>488</v>
      </c>
      <c r="K49" s="2">
        <v>484</v>
      </c>
      <c r="L49" s="2">
        <v>485</v>
      </c>
      <c r="M49" s="2">
        <v>480</v>
      </c>
      <c r="N49" s="2">
        <v>0</v>
      </c>
      <c r="O49" s="2">
        <v>521</v>
      </c>
      <c r="P49" s="2">
        <v>476</v>
      </c>
      <c r="Q49" s="2">
        <v>446</v>
      </c>
      <c r="R49" s="2">
        <v>519</v>
      </c>
    </row>
    <row r="50" spans="1:30" ht="15" x14ac:dyDescent="0.2">
      <c r="A50" s="22" t="s">
        <v>15</v>
      </c>
      <c r="B50" s="22"/>
      <c r="C50" s="2">
        <v>474</v>
      </c>
      <c r="D50" s="2">
        <v>494</v>
      </c>
      <c r="E50" s="2">
        <v>483</v>
      </c>
      <c r="F50" s="2">
        <v>0</v>
      </c>
      <c r="G50" s="2">
        <v>0</v>
      </c>
      <c r="H50" s="2">
        <v>0</v>
      </c>
      <c r="I50" s="2">
        <v>460</v>
      </c>
      <c r="J50" s="2">
        <v>487</v>
      </c>
      <c r="K50" s="2">
        <v>484</v>
      </c>
      <c r="L50" s="2">
        <v>486</v>
      </c>
      <c r="M50" s="2">
        <v>477</v>
      </c>
      <c r="N50" s="2">
        <v>0</v>
      </c>
      <c r="O50" s="2">
        <v>512</v>
      </c>
      <c r="P50" s="2">
        <v>474</v>
      </c>
      <c r="Q50" s="2">
        <v>549</v>
      </c>
      <c r="R50" s="2">
        <v>484</v>
      </c>
    </row>
    <row r="51" spans="1:30" ht="15" x14ac:dyDescent="0.2">
      <c r="A51" s="22" t="s">
        <v>16</v>
      </c>
      <c r="B51" s="22"/>
      <c r="C51" s="2">
        <v>473</v>
      </c>
      <c r="D51" s="2">
        <v>490</v>
      </c>
      <c r="E51" s="2">
        <v>483</v>
      </c>
      <c r="F51" s="2">
        <v>0</v>
      </c>
      <c r="G51" s="2">
        <v>0</v>
      </c>
      <c r="H51" s="2">
        <v>0</v>
      </c>
      <c r="I51" s="2">
        <v>460</v>
      </c>
      <c r="J51" s="2">
        <v>485</v>
      </c>
      <c r="K51" s="2">
        <v>484</v>
      </c>
      <c r="L51" s="2">
        <v>485</v>
      </c>
      <c r="M51" s="2">
        <v>476</v>
      </c>
      <c r="N51" s="2">
        <v>0</v>
      </c>
      <c r="O51" s="2">
        <v>502</v>
      </c>
      <c r="P51" s="2">
        <v>473</v>
      </c>
      <c r="Q51" s="2">
        <v>469</v>
      </c>
      <c r="R51" s="2">
        <v>484</v>
      </c>
    </row>
    <row r="52" spans="1:30" ht="15" x14ac:dyDescent="0.2">
      <c r="A52" s="22" t="s">
        <v>17</v>
      </c>
      <c r="B52" s="22"/>
      <c r="C52" s="2">
        <v>473</v>
      </c>
      <c r="D52" s="2">
        <v>485</v>
      </c>
      <c r="E52" s="2">
        <v>479</v>
      </c>
      <c r="F52" s="2">
        <v>0</v>
      </c>
      <c r="G52" s="2">
        <v>0</v>
      </c>
      <c r="H52" s="2">
        <v>0</v>
      </c>
      <c r="I52" s="2">
        <v>460</v>
      </c>
      <c r="J52" s="2">
        <v>487</v>
      </c>
      <c r="K52" s="2">
        <v>482</v>
      </c>
      <c r="L52" s="2">
        <v>485</v>
      </c>
      <c r="M52" s="2">
        <v>475</v>
      </c>
      <c r="N52" s="2">
        <v>351</v>
      </c>
      <c r="O52" s="2">
        <v>491</v>
      </c>
      <c r="P52" s="2">
        <v>468</v>
      </c>
      <c r="Q52" s="2">
        <v>443</v>
      </c>
      <c r="R52" s="2">
        <v>504</v>
      </c>
    </row>
    <row r="53" spans="1:30" ht="15" x14ac:dyDescent="0.2">
      <c r="A53" s="22" t="s">
        <v>18</v>
      </c>
      <c r="B53" s="22"/>
      <c r="C53" s="2">
        <v>475</v>
      </c>
      <c r="D53" s="2">
        <v>489</v>
      </c>
      <c r="E53" s="2">
        <v>479</v>
      </c>
      <c r="F53" s="2">
        <v>0</v>
      </c>
      <c r="G53" s="2">
        <v>0</v>
      </c>
      <c r="H53" s="2">
        <v>0</v>
      </c>
      <c r="I53" s="2">
        <v>460</v>
      </c>
      <c r="J53" s="2">
        <v>489</v>
      </c>
      <c r="K53" s="2">
        <v>483</v>
      </c>
      <c r="L53" s="2">
        <v>484</v>
      </c>
      <c r="M53" s="2">
        <v>471</v>
      </c>
      <c r="N53" s="2">
        <v>538</v>
      </c>
      <c r="O53" s="2">
        <v>455</v>
      </c>
      <c r="P53" s="2">
        <v>465</v>
      </c>
      <c r="Q53" s="2">
        <v>513</v>
      </c>
      <c r="R53" s="2">
        <v>504</v>
      </c>
    </row>
    <row r="54" spans="1:30" ht="15" x14ac:dyDescent="0.2">
      <c r="A54" s="22" t="s">
        <v>19</v>
      </c>
      <c r="B54" s="22"/>
      <c r="C54" s="2">
        <v>474</v>
      </c>
      <c r="D54" s="2">
        <v>489</v>
      </c>
      <c r="E54" s="2">
        <v>479</v>
      </c>
      <c r="F54" s="2">
        <v>0</v>
      </c>
      <c r="G54" s="2">
        <v>0</v>
      </c>
      <c r="H54" s="2">
        <v>22</v>
      </c>
      <c r="I54" s="2">
        <v>461</v>
      </c>
      <c r="J54" s="2">
        <v>488</v>
      </c>
      <c r="K54" s="2">
        <v>483</v>
      </c>
      <c r="L54" s="2">
        <v>483</v>
      </c>
      <c r="M54" s="2">
        <v>471</v>
      </c>
      <c r="N54" s="2">
        <v>538</v>
      </c>
      <c r="O54" s="2">
        <v>452</v>
      </c>
      <c r="P54" s="2">
        <v>461</v>
      </c>
      <c r="Q54" s="2">
        <v>509</v>
      </c>
      <c r="R54" s="2">
        <v>502</v>
      </c>
    </row>
    <row r="55" spans="1:30" ht="15" x14ac:dyDescent="0.2">
      <c r="A55" s="22" t="s">
        <v>20</v>
      </c>
      <c r="B55" s="22"/>
      <c r="C55" s="2">
        <v>476</v>
      </c>
      <c r="D55" s="2">
        <v>487</v>
      </c>
      <c r="E55" s="2">
        <v>478</v>
      </c>
      <c r="F55" s="2">
        <v>0</v>
      </c>
      <c r="G55" s="2">
        <v>0</v>
      </c>
      <c r="H55" s="2">
        <v>483</v>
      </c>
      <c r="I55" s="2">
        <v>459</v>
      </c>
      <c r="J55" s="2">
        <v>486</v>
      </c>
      <c r="K55" s="2">
        <v>485</v>
      </c>
      <c r="L55" s="2">
        <v>483</v>
      </c>
      <c r="M55" s="2">
        <v>468</v>
      </c>
      <c r="N55" s="2">
        <v>537</v>
      </c>
      <c r="O55" s="2">
        <v>449</v>
      </c>
      <c r="P55" s="2">
        <v>456</v>
      </c>
      <c r="Q55" s="2">
        <v>509</v>
      </c>
      <c r="R55" s="2">
        <v>462</v>
      </c>
    </row>
    <row r="56" spans="1:30" ht="15" x14ac:dyDescent="0.2">
      <c r="A56" s="22" t="s">
        <v>21</v>
      </c>
      <c r="B56" s="22"/>
      <c r="C56" s="2">
        <v>476</v>
      </c>
      <c r="D56" s="2">
        <v>489</v>
      </c>
      <c r="E56" s="2">
        <v>478</v>
      </c>
      <c r="F56" s="2">
        <v>0</v>
      </c>
      <c r="G56" s="2">
        <v>0</v>
      </c>
      <c r="H56" s="2">
        <v>445</v>
      </c>
      <c r="I56" s="2">
        <v>459</v>
      </c>
      <c r="J56" s="2">
        <v>487</v>
      </c>
      <c r="K56" s="2">
        <v>484</v>
      </c>
      <c r="L56" s="2">
        <v>483</v>
      </c>
      <c r="M56" s="2">
        <v>466</v>
      </c>
      <c r="N56" s="2">
        <v>525</v>
      </c>
      <c r="O56" s="2">
        <v>446</v>
      </c>
      <c r="P56" s="2">
        <v>452</v>
      </c>
      <c r="Q56" s="2">
        <v>508</v>
      </c>
      <c r="R56" s="2">
        <v>521</v>
      </c>
    </row>
    <row r="57" spans="1:30" ht="15" x14ac:dyDescent="0.2">
      <c r="A57" s="22" t="s">
        <v>22</v>
      </c>
      <c r="B57" s="22"/>
      <c r="C57" s="2">
        <v>476</v>
      </c>
      <c r="D57" s="2">
        <v>488</v>
      </c>
      <c r="E57" s="2">
        <v>477</v>
      </c>
      <c r="F57" s="2">
        <v>0</v>
      </c>
      <c r="G57" s="2">
        <v>0</v>
      </c>
      <c r="H57" s="2">
        <v>485</v>
      </c>
      <c r="I57" s="2">
        <v>461</v>
      </c>
      <c r="J57" s="2">
        <v>485</v>
      </c>
      <c r="K57" s="2">
        <v>484</v>
      </c>
      <c r="L57" s="2">
        <v>484</v>
      </c>
      <c r="M57" s="2">
        <v>462</v>
      </c>
      <c r="N57" s="2">
        <v>517</v>
      </c>
      <c r="O57" s="2">
        <v>419</v>
      </c>
      <c r="P57" s="2">
        <v>457</v>
      </c>
      <c r="Q57" s="2">
        <v>511</v>
      </c>
      <c r="R57" s="2">
        <v>516</v>
      </c>
    </row>
    <row r="58" spans="1:30" ht="15" x14ac:dyDescent="0.2">
      <c r="A58" s="22" t="s">
        <v>23</v>
      </c>
      <c r="B58" s="22"/>
      <c r="C58" s="2">
        <v>477</v>
      </c>
      <c r="D58" s="2">
        <v>488</v>
      </c>
      <c r="E58" s="2">
        <v>477</v>
      </c>
      <c r="F58" s="2">
        <v>0</v>
      </c>
      <c r="G58" s="2">
        <v>0</v>
      </c>
      <c r="H58" s="2">
        <v>504</v>
      </c>
      <c r="I58" s="2">
        <v>462</v>
      </c>
      <c r="J58" s="2">
        <v>487</v>
      </c>
      <c r="K58" s="2">
        <v>486</v>
      </c>
      <c r="L58" s="2">
        <v>482</v>
      </c>
      <c r="M58" s="2">
        <v>464</v>
      </c>
      <c r="N58" s="2">
        <v>518</v>
      </c>
      <c r="O58" s="2">
        <v>422</v>
      </c>
      <c r="P58" s="2">
        <v>463</v>
      </c>
      <c r="Q58" s="2">
        <v>511</v>
      </c>
      <c r="R58" s="2">
        <v>513</v>
      </c>
    </row>
    <row r="59" spans="1:30" ht="15" x14ac:dyDescent="0.2">
      <c r="A59" s="22" t="s">
        <v>24</v>
      </c>
      <c r="B59" s="22"/>
      <c r="C59" s="2">
        <v>478</v>
      </c>
      <c r="D59" s="2">
        <v>489</v>
      </c>
      <c r="E59" s="2">
        <v>478</v>
      </c>
      <c r="F59" s="2">
        <v>0</v>
      </c>
      <c r="G59" s="2">
        <v>0</v>
      </c>
      <c r="H59" s="2">
        <v>500</v>
      </c>
      <c r="I59" s="2">
        <v>464</v>
      </c>
      <c r="J59" s="2">
        <v>485</v>
      </c>
      <c r="K59" s="2">
        <v>488</v>
      </c>
      <c r="L59" s="2">
        <v>485</v>
      </c>
      <c r="M59" s="2">
        <v>468</v>
      </c>
      <c r="N59" s="2">
        <v>519</v>
      </c>
      <c r="O59" s="2">
        <v>431</v>
      </c>
      <c r="P59" s="2">
        <v>0</v>
      </c>
      <c r="Q59" s="2">
        <v>512</v>
      </c>
      <c r="R59" s="2">
        <v>508</v>
      </c>
    </row>
    <row r="60" spans="1:30" ht="15" x14ac:dyDescent="0.2">
      <c r="A60" s="22" t="s">
        <v>25</v>
      </c>
      <c r="B60" s="22"/>
      <c r="C60" s="2">
        <v>480</v>
      </c>
      <c r="D60" s="2">
        <v>490</v>
      </c>
      <c r="E60" s="2">
        <v>479</v>
      </c>
      <c r="F60" s="2">
        <v>0</v>
      </c>
      <c r="G60" s="2">
        <v>0</v>
      </c>
      <c r="H60" s="2">
        <v>495</v>
      </c>
      <c r="I60" s="2">
        <v>465</v>
      </c>
      <c r="J60" s="2">
        <v>486</v>
      </c>
      <c r="K60" s="2">
        <v>489</v>
      </c>
      <c r="L60" s="2">
        <v>486</v>
      </c>
      <c r="M60" s="2">
        <v>471</v>
      </c>
      <c r="N60" s="2">
        <v>519</v>
      </c>
      <c r="O60" s="2">
        <v>473</v>
      </c>
      <c r="P60" s="2">
        <v>0</v>
      </c>
      <c r="Q60" s="2">
        <v>513</v>
      </c>
      <c r="R60" s="2">
        <v>506</v>
      </c>
    </row>
    <row r="61" spans="1:30" ht="15.75" x14ac:dyDescent="0.25">
      <c r="A61" s="23" t="s">
        <v>26</v>
      </c>
      <c r="B61" s="23"/>
      <c r="C61" s="3">
        <f>SUM(C37:C60)</f>
        <v>11445</v>
      </c>
      <c r="D61" s="3">
        <f t="shared" ref="D61:R61" si="3">SUM(D37:D60)</f>
        <v>11813</v>
      </c>
      <c r="E61" s="3">
        <f t="shared" si="3"/>
        <v>11624</v>
      </c>
      <c r="F61" s="3">
        <f t="shared" si="3"/>
        <v>4713</v>
      </c>
      <c r="G61" s="3">
        <f t="shared" si="3"/>
        <v>0</v>
      </c>
      <c r="H61" s="3">
        <f t="shared" si="3"/>
        <v>2934</v>
      </c>
      <c r="I61" s="3">
        <f t="shared" si="3"/>
        <v>11313</v>
      </c>
      <c r="J61" s="3">
        <f t="shared" si="3"/>
        <v>11428</v>
      </c>
      <c r="K61" s="3">
        <f t="shared" si="3"/>
        <v>11660</v>
      </c>
      <c r="L61" s="3">
        <f t="shared" si="3"/>
        <v>11708</v>
      </c>
      <c r="M61" s="3">
        <f t="shared" si="3"/>
        <v>11471</v>
      </c>
      <c r="N61" s="3">
        <f t="shared" si="3"/>
        <v>10248</v>
      </c>
      <c r="O61" s="3">
        <f t="shared" si="3"/>
        <v>11750</v>
      </c>
      <c r="P61" s="3">
        <f t="shared" si="3"/>
        <v>10491</v>
      </c>
      <c r="Q61" s="3">
        <f t="shared" si="3"/>
        <v>10973</v>
      </c>
      <c r="R61" s="3">
        <f t="shared" si="3"/>
        <v>12120</v>
      </c>
    </row>
    <row r="62" spans="1:30" ht="24.75" customHeight="1" x14ac:dyDescent="0.2">
      <c r="A62" s="25" t="s">
        <v>28</v>
      </c>
      <c r="B62" s="25"/>
      <c r="C62" s="6">
        <f>SUM(C32:Q32,C61:R61)</f>
        <v>331742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44743</v>
      </c>
      <c r="D67" s="19">
        <f>C67+1</f>
        <v>44744</v>
      </c>
      <c r="E67" s="19">
        <f t="shared" ref="E67:Q67" si="4">D67+1</f>
        <v>44745</v>
      </c>
      <c r="F67" s="19">
        <f t="shared" si="4"/>
        <v>44746</v>
      </c>
      <c r="G67" s="19">
        <f t="shared" si="4"/>
        <v>44747</v>
      </c>
      <c r="H67" s="19">
        <f t="shared" si="4"/>
        <v>44748</v>
      </c>
      <c r="I67" s="19">
        <f t="shared" si="4"/>
        <v>44749</v>
      </c>
      <c r="J67" s="19">
        <f t="shared" si="4"/>
        <v>44750</v>
      </c>
      <c r="K67" s="19">
        <f t="shared" si="4"/>
        <v>44751</v>
      </c>
      <c r="L67" s="19">
        <f t="shared" si="4"/>
        <v>44752</v>
      </c>
      <c r="M67" s="19">
        <f t="shared" si="4"/>
        <v>44753</v>
      </c>
      <c r="N67" s="19">
        <f t="shared" si="4"/>
        <v>44754</v>
      </c>
      <c r="O67" s="19">
        <f t="shared" si="4"/>
        <v>44755</v>
      </c>
      <c r="P67" s="19">
        <f t="shared" si="4"/>
        <v>44756</v>
      </c>
      <c r="Q67" s="19">
        <f t="shared" si="4"/>
        <v>44757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393</v>
      </c>
      <c r="D69" s="2">
        <v>391</v>
      </c>
      <c r="E69" s="2">
        <v>390</v>
      </c>
      <c r="F69" s="2">
        <v>847</v>
      </c>
      <c r="G69" s="2">
        <v>848</v>
      </c>
      <c r="H69" s="2">
        <v>847</v>
      </c>
      <c r="I69" s="2">
        <v>848</v>
      </c>
      <c r="J69" s="2">
        <v>846</v>
      </c>
      <c r="K69" s="2">
        <v>842</v>
      </c>
      <c r="L69" s="2">
        <v>0</v>
      </c>
      <c r="M69" s="2">
        <v>837</v>
      </c>
      <c r="N69" s="2">
        <v>829</v>
      </c>
      <c r="O69" s="2">
        <v>822</v>
      </c>
      <c r="P69" s="2">
        <v>835</v>
      </c>
      <c r="Q69" s="2">
        <v>872</v>
      </c>
    </row>
    <row r="70" spans="1:30" ht="15" x14ac:dyDescent="0.2">
      <c r="A70" s="22" t="s">
        <v>3</v>
      </c>
      <c r="B70" s="22"/>
      <c r="C70" s="2">
        <v>394</v>
      </c>
      <c r="D70" s="2">
        <v>391</v>
      </c>
      <c r="E70" s="2">
        <v>390</v>
      </c>
      <c r="F70" s="2">
        <v>847</v>
      </c>
      <c r="G70" s="2">
        <v>850</v>
      </c>
      <c r="H70" s="2">
        <v>846</v>
      </c>
      <c r="I70" s="2">
        <v>848</v>
      </c>
      <c r="J70" s="2">
        <v>846</v>
      </c>
      <c r="K70" s="2">
        <v>841</v>
      </c>
      <c r="L70" s="2">
        <v>0</v>
      </c>
      <c r="M70" s="2">
        <v>835</v>
      </c>
      <c r="N70" s="2">
        <v>828</v>
      </c>
      <c r="O70" s="2">
        <v>823</v>
      </c>
      <c r="P70" s="2">
        <v>834</v>
      </c>
      <c r="Q70" s="2">
        <v>872</v>
      </c>
    </row>
    <row r="71" spans="1:30" ht="15" x14ac:dyDescent="0.2">
      <c r="A71" s="22" t="s">
        <v>4</v>
      </c>
      <c r="B71" s="22"/>
      <c r="C71" s="2">
        <v>393</v>
      </c>
      <c r="D71" s="2">
        <v>391</v>
      </c>
      <c r="E71" s="2">
        <v>390</v>
      </c>
      <c r="F71" s="2">
        <v>845</v>
      </c>
      <c r="G71" s="2">
        <v>850</v>
      </c>
      <c r="H71" s="2">
        <v>846</v>
      </c>
      <c r="I71" s="2">
        <v>847</v>
      </c>
      <c r="J71" s="2">
        <v>846</v>
      </c>
      <c r="K71" s="2">
        <v>835</v>
      </c>
      <c r="L71" s="2">
        <v>0</v>
      </c>
      <c r="M71" s="2">
        <v>841</v>
      </c>
      <c r="N71" s="2">
        <v>828</v>
      </c>
      <c r="O71" s="2">
        <v>823</v>
      </c>
      <c r="P71" s="2">
        <v>832</v>
      </c>
      <c r="Q71" s="2">
        <v>864</v>
      </c>
    </row>
    <row r="72" spans="1:30" ht="15" x14ac:dyDescent="0.2">
      <c r="A72" s="22" t="s">
        <v>5</v>
      </c>
      <c r="B72" s="22"/>
      <c r="C72" s="2">
        <v>395</v>
      </c>
      <c r="D72" s="2">
        <v>391</v>
      </c>
      <c r="E72" s="2">
        <v>388</v>
      </c>
      <c r="F72" s="2">
        <v>846</v>
      </c>
      <c r="G72" s="2">
        <v>850</v>
      </c>
      <c r="H72" s="2">
        <v>848</v>
      </c>
      <c r="I72" s="2">
        <v>847</v>
      </c>
      <c r="J72" s="2">
        <v>844</v>
      </c>
      <c r="K72" s="2">
        <v>842</v>
      </c>
      <c r="L72" s="2">
        <v>0</v>
      </c>
      <c r="M72" s="2">
        <v>840</v>
      </c>
      <c r="N72" s="2">
        <v>829</v>
      </c>
      <c r="O72" s="2">
        <v>822</v>
      </c>
      <c r="P72" s="2">
        <v>831</v>
      </c>
      <c r="Q72" s="2">
        <v>851</v>
      </c>
    </row>
    <row r="73" spans="1:30" ht="15" x14ac:dyDescent="0.2">
      <c r="A73" s="22" t="s">
        <v>6</v>
      </c>
      <c r="B73" s="22"/>
      <c r="C73" s="2">
        <v>392</v>
      </c>
      <c r="D73" s="2">
        <v>391</v>
      </c>
      <c r="E73" s="2">
        <v>390</v>
      </c>
      <c r="F73" s="2">
        <v>845</v>
      </c>
      <c r="G73" s="2">
        <v>850</v>
      </c>
      <c r="H73" s="2">
        <v>849</v>
      </c>
      <c r="I73" s="2">
        <v>846</v>
      </c>
      <c r="J73" s="2">
        <v>846</v>
      </c>
      <c r="K73" s="2">
        <v>841</v>
      </c>
      <c r="L73" s="2">
        <v>0</v>
      </c>
      <c r="M73" s="2">
        <v>843</v>
      </c>
      <c r="N73" s="2">
        <v>828</v>
      </c>
      <c r="O73" s="2">
        <v>821</v>
      </c>
      <c r="P73" s="2">
        <v>831</v>
      </c>
      <c r="Q73" s="2">
        <v>851</v>
      </c>
    </row>
    <row r="74" spans="1:30" ht="15" x14ac:dyDescent="0.2">
      <c r="A74" s="22" t="s">
        <v>7</v>
      </c>
      <c r="B74" s="22"/>
      <c r="C74" s="2">
        <v>395</v>
      </c>
      <c r="D74" s="2">
        <v>391</v>
      </c>
      <c r="E74" s="2">
        <v>390</v>
      </c>
      <c r="F74" s="2">
        <v>845</v>
      </c>
      <c r="G74" s="2">
        <v>850</v>
      </c>
      <c r="H74" s="2">
        <v>849</v>
      </c>
      <c r="I74" s="2">
        <v>846</v>
      </c>
      <c r="J74" s="2">
        <v>845</v>
      </c>
      <c r="K74" s="2">
        <v>842</v>
      </c>
      <c r="L74" s="2">
        <v>0</v>
      </c>
      <c r="M74" s="2">
        <v>842</v>
      </c>
      <c r="N74" s="2">
        <v>826</v>
      </c>
      <c r="O74" s="2">
        <v>821</v>
      </c>
      <c r="P74" s="2">
        <v>831</v>
      </c>
      <c r="Q74" s="2">
        <v>849</v>
      </c>
    </row>
    <row r="75" spans="1:30" ht="15" x14ac:dyDescent="0.2">
      <c r="A75" s="22" t="s">
        <v>8</v>
      </c>
      <c r="B75" s="22"/>
      <c r="C75" s="2">
        <v>396</v>
      </c>
      <c r="D75" s="2">
        <v>391</v>
      </c>
      <c r="E75" s="2">
        <v>390</v>
      </c>
      <c r="F75" s="2">
        <v>843</v>
      </c>
      <c r="G75" s="2">
        <v>850</v>
      </c>
      <c r="H75" s="2">
        <v>849</v>
      </c>
      <c r="I75" s="2">
        <v>846</v>
      </c>
      <c r="J75" s="2">
        <v>844</v>
      </c>
      <c r="K75" s="2">
        <v>840</v>
      </c>
      <c r="L75" s="2">
        <v>0</v>
      </c>
      <c r="M75" s="2">
        <v>843</v>
      </c>
      <c r="N75" s="2">
        <v>828</v>
      </c>
      <c r="O75" s="2">
        <v>823</v>
      </c>
      <c r="P75" s="2">
        <v>832</v>
      </c>
      <c r="Q75" s="2">
        <v>851</v>
      </c>
    </row>
    <row r="76" spans="1:30" ht="15" x14ac:dyDescent="0.2">
      <c r="A76" s="22" t="s">
        <v>9</v>
      </c>
      <c r="B76" s="22"/>
      <c r="C76" s="2">
        <v>395</v>
      </c>
      <c r="D76" s="2">
        <v>391</v>
      </c>
      <c r="E76" s="2">
        <v>390</v>
      </c>
      <c r="F76" s="2">
        <v>845</v>
      </c>
      <c r="G76" s="2">
        <v>850</v>
      </c>
      <c r="H76" s="2">
        <v>849</v>
      </c>
      <c r="I76" s="2">
        <v>844</v>
      </c>
      <c r="J76" s="2">
        <v>844</v>
      </c>
      <c r="K76" s="2">
        <v>839</v>
      </c>
      <c r="L76" s="2">
        <v>0</v>
      </c>
      <c r="M76" s="2">
        <v>841</v>
      </c>
      <c r="N76" s="2">
        <v>829</v>
      </c>
      <c r="O76" s="2">
        <v>822</v>
      </c>
      <c r="P76" s="2">
        <v>860</v>
      </c>
      <c r="Q76" s="2">
        <v>850</v>
      </c>
    </row>
    <row r="77" spans="1:30" ht="15" x14ac:dyDescent="0.2">
      <c r="A77" s="22" t="s">
        <v>10</v>
      </c>
      <c r="B77" s="22"/>
      <c r="C77" s="2">
        <v>397</v>
      </c>
      <c r="D77" s="2">
        <v>392</v>
      </c>
      <c r="E77" s="2">
        <v>392</v>
      </c>
      <c r="F77" s="2">
        <v>844</v>
      </c>
      <c r="G77" s="2">
        <v>848</v>
      </c>
      <c r="H77" s="2">
        <v>850</v>
      </c>
      <c r="I77" s="2">
        <v>846</v>
      </c>
      <c r="J77" s="2">
        <v>844</v>
      </c>
      <c r="K77" s="2">
        <v>841</v>
      </c>
      <c r="L77" s="2">
        <v>0</v>
      </c>
      <c r="M77" s="2">
        <v>842</v>
      </c>
      <c r="N77" s="2">
        <v>827</v>
      </c>
      <c r="O77" s="2">
        <v>822</v>
      </c>
      <c r="P77" s="2">
        <v>874</v>
      </c>
      <c r="Q77" s="2">
        <v>852</v>
      </c>
    </row>
    <row r="78" spans="1:30" ht="15" x14ac:dyDescent="0.2">
      <c r="A78" s="22" t="s">
        <v>11</v>
      </c>
      <c r="B78" s="22"/>
      <c r="C78" s="2">
        <v>396</v>
      </c>
      <c r="D78" s="2">
        <v>392</v>
      </c>
      <c r="E78" s="2">
        <v>391</v>
      </c>
      <c r="F78" s="2">
        <v>843</v>
      </c>
      <c r="G78" s="2">
        <v>850</v>
      </c>
      <c r="H78" s="2">
        <v>849</v>
      </c>
      <c r="I78" s="2">
        <v>846</v>
      </c>
      <c r="J78" s="2">
        <v>844</v>
      </c>
      <c r="K78" s="2">
        <v>841</v>
      </c>
      <c r="L78" s="2">
        <v>0</v>
      </c>
      <c r="M78" s="2">
        <v>839</v>
      </c>
      <c r="N78" s="2">
        <v>827</v>
      </c>
      <c r="O78" s="2">
        <v>822</v>
      </c>
      <c r="P78" s="2">
        <v>872</v>
      </c>
      <c r="Q78" s="2">
        <v>859</v>
      </c>
    </row>
    <row r="79" spans="1:30" ht="15" x14ac:dyDescent="0.2">
      <c r="A79" s="22" t="s">
        <v>12</v>
      </c>
      <c r="B79" s="22"/>
      <c r="C79" s="2">
        <v>397</v>
      </c>
      <c r="D79" s="2">
        <v>392</v>
      </c>
      <c r="E79" s="2">
        <v>392</v>
      </c>
      <c r="F79" s="2">
        <v>840</v>
      </c>
      <c r="G79" s="2">
        <v>849</v>
      </c>
      <c r="H79" s="2">
        <v>848</v>
      </c>
      <c r="I79" s="2">
        <v>846</v>
      </c>
      <c r="J79" s="2">
        <v>844</v>
      </c>
      <c r="K79" s="2">
        <v>842</v>
      </c>
      <c r="L79" s="2">
        <v>0</v>
      </c>
      <c r="M79" s="2">
        <v>838</v>
      </c>
      <c r="N79" s="2">
        <v>828</v>
      </c>
      <c r="O79" s="2">
        <v>822</v>
      </c>
      <c r="P79" s="2">
        <v>871</v>
      </c>
      <c r="Q79" s="2">
        <v>873</v>
      </c>
    </row>
    <row r="80" spans="1:30" ht="15" x14ac:dyDescent="0.2">
      <c r="A80" s="22" t="s">
        <v>13</v>
      </c>
      <c r="B80" s="22"/>
      <c r="C80" s="2">
        <v>395</v>
      </c>
      <c r="D80" s="2">
        <v>392</v>
      </c>
      <c r="E80" s="2">
        <v>392</v>
      </c>
      <c r="F80" s="2">
        <v>839</v>
      </c>
      <c r="G80" s="2">
        <v>606</v>
      </c>
      <c r="H80" s="2">
        <v>847</v>
      </c>
      <c r="I80" s="2">
        <v>845</v>
      </c>
      <c r="J80" s="2">
        <v>843</v>
      </c>
      <c r="K80" s="2">
        <v>841</v>
      </c>
      <c r="L80" s="2">
        <v>0</v>
      </c>
      <c r="M80" s="2">
        <v>840</v>
      </c>
      <c r="N80" s="2">
        <v>827</v>
      </c>
      <c r="O80" s="2">
        <v>829</v>
      </c>
      <c r="P80" s="2">
        <v>869</v>
      </c>
      <c r="Q80" s="2">
        <v>873</v>
      </c>
    </row>
    <row r="81" spans="1:18" ht="15" x14ac:dyDescent="0.2">
      <c r="A81" s="22" t="s">
        <v>14</v>
      </c>
      <c r="B81" s="22"/>
      <c r="C81" s="2">
        <v>394</v>
      </c>
      <c r="D81" s="2">
        <v>391</v>
      </c>
      <c r="E81" s="2">
        <v>390</v>
      </c>
      <c r="F81" s="2">
        <v>679</v>
      </c>
      <c r="G81" s="2">
        <v>0</v>
      </c>
      <c r="H81" s="2">
        <v>848</v>
      </c>
      <c r="I81" s="2">
        <v>846</v>
      </c>
      <c r="J81" s="2">
        <v>844</v>
      </c>
      <c r="K81" s="2">
        <v>835</v>
      </c>
      <c r="L81" s="2">
        <v>0</v>
      </c>
      <c r="M81" s="2">
        <v>840</v>
      </c>
      <c r="N81" s="2">
        <v>826</v>
      </c>
      <c r="O81" s="2">
        <v>819</v>
      </c>
      <c r="P81" s="2">
        <v>870</v>
      </c>
      <c r="Q81" s="2">
        <v>881</v>
      </c>
    </row>
    <row r="82" spans="1:18" ht="15" x14ac:dyDescent="0.2">
      <c r="A82" s="22" t="s">
        <v>15</v>
      </c>
      <c r="B82" s="22"/>
      <c r="C82" s="2">
        <v>393</v>
      </c>
      <c r="D82" s="2">
        <v>390</v>
      </c>
      <c r="E82" s="2">
        <v>392</v>
      </c>
      <c r="F82" s="2">
        <v>853</v>
      </c>
      <c r="G82" s="2">
        <v>0</v>
      </c>
      <c r="H82" s="2">
        <v>849</v>
      </c>
      <c r="I82" s="2">
        <v>846</v>
      </c>
      <c r="J82" s="2">
        <v>843</v>
      </c>
      <c r="K82" s="2">
        <v>824</v>
      </c>
      <c r="L82" s="2">
        <v>0</v>
      </c>
      <c r="M82" s="2">
        <v>840</v>
      </c>
      <c r="N82" s="2">
        <v>825</v>
      </c>
      <c r="O82" s="2">
        <v>31</v>
      </c>
      <c r="P82" s="2">
        <v>872</v>
      </c>
      <c r="Q82" s="2">
        <v>895</v>
      </c>
    </row>
    <row r="83" spans="1:18" ht="15" x14ac:dyDescent="0.2">
      <c r="A83" s="22" t="s">
        <v>16</v>
      </c>
      <c r="B83" s="22"/>
      <c r="C83" s="2">
        <v>393</v>
      </c>
      <c r="D83" s="2">
        <v>391</v>
      </c>
      <c r="E83" s="2">
        <v>391</v>
      </c>
      <c r="F83" s="2">
        <v>851</v>
      </c>
      <c r="G83" s="2">
        <v>13</v>
      </c>
      <c r="H83" s="2">
        <v>849</v>
      </c>
      <c r="I83" s="2">
        <v>847</v>
      </c>
      <c r="J83" s="2">
        <v>843</v>
      </c>
      <c r="K83" s="2">
        <v>820</v>
      </c>
      <c r="L83" s="2">
        <v>0</v>
      </c>
      <c r="M83" s="2">
        <v>839</v>
      </c>
      <c r="N83" s="2">
        <v>826</v>
      </c>
      <c r="O83" s="2">
        <v>0</v>
      </c>
      <c r="P83" s="2">
        <v>872</v>
      </c>
      <c r="Q83" s="2">
        <v>896</v>
      </c>
    </row>
    <row r="84" spans="1:18" ht="15" x14ac:dyDescent="0.2">
      <c r="A84" s="22" t="s">
        <v>17</v>
      </c>
      <c r="B84" s="22"/>
      <c r="C84" s="2">
        <v>393</v>
      </c>
      <c r="D84" s="2">
        <v>390</v>
      </c>
      <c r="E84" s="2">
        <v>393</v>
      </c>
      <c r="F84" s="2">
        <v>852</v>
      </c>
      <c r="G84" s="2">
        <v>646</v>
      </c>
      <c r="H84" s="2">
        <v>849</v>
      </c>
      <c r="I84" s="2">
        <v>846</v>
      </c>
      <c r="J84" s="2">
        <v>843</v>
      </c>
      <c r="K84" s="2">
        <v>820</v>
      </c>
      <c r="L84" s="2">
        <v>0</v>
      </c>
      <c r="M84" s="2">
        <v>842</v>
      </c>
      <c r="N84" s="2">
        <v>827</v>
      </c>
      <c r="O84" s="2">
        <v>315</v>
      </c>
      <c r="P84" s="2">
        <v>872</v>
      </c>
      <c r="Q84" s="2">
        <v>896</v>
      </c>
    </row>
    <row r="85" spans="1:18" ht="15" x14ac:dyDescent="0.2">
      <c r="A85" s="22" t="s">
        <v>18</v>
      </c>
      <c r="B85" s="22"/>
      <c r="C85" s="2">
        <v>392</v>
      </c>
      <c r="D85" s="2">
        <v>391</v>
      </c>
      <c r="E85" s="2">
        <v>502</v>
      </c>
      <c r="F85" s="2">
        <v>852</v>
      </c>
      <c r="G85" s="2">
        <v>849</v>
      </c>
      <c r="H85" s="2">
        <v>847</v>
      </c>
      <c r="I85" s="2">
        <v>847</v>
      </c>
      <c r="J85" s="2">
        <v>844</v>
      </c>
      <c r="K85" s="2">
        <v>838</v>
      </c>
      <c r="L85" s="2">
        <v>0</v>
      </c>
      <c r="M85" s="2">
        <v>841</v>
      </c>
      <c r="N85" s="2">
        <v>824</v>
      </c>
      <c r="O85" s="2">
        <v>783</v>
      </c>
      <c r="P85" s="2">
        <v>873</v>
      </c>
      <c r="Q85" s="2">
        <v>896</v>
      </c>
    </row>
    <row r="86" spans="1:18" ht="15" x14ac:dyDescent="0.2">
      <c r="A86" s="22" t="s">
        <v>19</v>
      </c>
      <c r="B86" s="22"/>
      <c r="C86" s="2">
        <v>391</v>
      </c>
      <c r="D86" s="2">
        <v>389</v>
      </c>
      <c r="E86" s="2">
        <v>830</v>
      </c>
      <c r="F86" s="2">
        <v>851</v>
      </c>
      <c r="G86" s="2">
        <v>851</v>
      </c>
      <c r="H86" s="2">
        <v>848</v>
      </c>
      <c r="I86" s="2">
        <v>847</v>
      </c>
      <c r="J86" s="2">
        <v>843</v>
      </c>
      <c r="K86" s="2">
        <v>840</v>
      </c>
      <c r="L86" s="2">
        <v>0</v>
      </c>
      <c r="M86" s="2">
        <v>841</v>
      </c>
      <c r="N86" s="2">
        <v>824</v>
      </c>
      <c r="O86" s="2">
        <v>835</v>
      </c>
      <c r="P86" s="2">
        <v>873</v>
      </c>
      <c r="Q86" s="2">
        <v>895</v>
      </c>
    </row>
    <row r="87" spans="1:18" ht="15" x14ac:dyDescent="0.2">
      <c r="A87" s="22" t="s">
        <v>20</v>
      </c>
      <c r="B87" s="22"/>
      <c r="C87" s="2">
        <v>393</v>
      </c>
      <c r="D87" s="2">
        <v>390</v>
      </c>
      <c r="E87" s="2">
        <v>851</v>
      </c>
      <c r="F87" s="2">
        <v>850</v>
      </c>
      <c r="G87" s="2">
        <v>853</v>
      </c>
      <c r="H87" s="2">
        <v>849</v>
      </c>
      <c r="I87" s="2">
        <v>847</v>
      </c>
      <c r="J87" s="2">
        <v>842</v>
      </c>
      <c r="K87" s="2">
        <v>794</v>
      </c>
      <c r="L87" s="2">
        <v>0</v>
      </c>
      <c r="M87" s="2">
        <v>840</v>
      </c>
      <c r="N87" s="2">
        <v>824</v>
      </c>
      <c r="O87" s="2">
        <v>838</v>
      </c>
      <c r="P87" s="2">
        <v>874</v>
      </c>
      <c r="Q87" s="2">
        <v>897</v>
      </c>
    </row>
    <row r="88" spans="1:18" ht="15" x14ac:dyDescent="0.2">
      <c r="A88" s="22" t="s">
        <v>21</v>
      </c>
      <c r="B88" s="22"/>
      <c r="C88" s="2">
        <v>393</v>
      </c>
      <c r="D88" s="2">
        <v>389</v>
      </c>
      <c r="E88" s="2">
        <v>851</v>
      </c>
      <c r="F88" s="2">
        <v>850</v>
      </c>
      <c r="G88" s="2">
        <v>851</v>
      </c>
      <c r="H88" s="2">
        <v>847</v>
      </c>
      <c r="I88" s="2">
        <v>846</v>
      </c>
      <c r="J88" s="2">
        <v>844</v>
      </c>
      <c r="K88" s="2">
        <v>505</v>
      </c>
      <c r="L88" s="2">
        <v>325</v>
      </c>
      <c r="M88" s="2">
        <v>833</v>
      </c>
      <c r="N88" s="2">
        <v>823</v>
      </c>
      <c r="O88" s="2">
        <v>838</v>
      </c>
      <c r="P88" s="2">
        <v>874</v>
      </c>
      <c r="Q88" s="2">
        <v>897</v>
      </c>
    </row>
    <row r="89" spans="1:18" ht="15" x14ac:dyDescent="0.2">
      <c r="A89" s="22" t="s">
        <v>22</v>
      </c>
      <c r="B89" s="22"/>
      <c r="C89" s="2">
        <v>392</v>
      </c>
      <c r="D89" s="2">
        <v>391</v>
      </c>
      <c r="E89" s="2">
        <v>851</v>
      </c>
      <c r="F89" s="2">
        <v>849</v>
      </c>
      <c r="G89" s="2">
        <v>850</v>
      </c>
      <c r="H89" s="2">
        <v>850</v>
      </c>
      <c r="I89" s="2">
        <v>846</v>
      </c>
      <c r="J89" s="2">
        <v>843</v>
      </c>
      <c r="K89" s="2">
        <v>471</v>
      </c>
      <c r="L89" s="2">
        <v>836</v>
      </c>
      <c r="M89" s="2">
        <v>834</v>
      </c>
      <c r="N89" s="2">
        <v>822</v>
      </c>
      <c r="O89" s="2">
        <v>836</v>
      </c>
      <c r="P89" s="2">
        <v>875</v>
      </c>
      <c r="Q89" s="2">
        <v>890</v>
      </c>
    </row>
    <row r="90" spans="1:18" ht="15" x14ac:dyDescent="0.2">
      <c r="A90" s="22" t="s">
        <v>23</v>
      </c>
      <c r="B90" s="22"/>
      <c r="C90" s="2">
        <v>393</v>
      </c>
      <c r="D90" s="2">
        <v>390</v>
      </c>
      <c r="E90" s="2">
        <v>850</v>
      </c>
      <c r="F90" s="2">
        <v>848</v>
      </c>
      <c r="G90" s="2">
        <v>851</v>
      </c>
      <c r="H90" s="2">
        <v>849</v>
      </c>
      <c r="I90" s="2">
        <v>847</v>
      </c>
      <c r="J90" s="2">
        <v>843</v>
      </c>
      <c r="K90" s="2">
        <v>0</v>
      </c>
      <c r="L90" s="2">
        <v>846</v>
      </c>
      <c r="M90" s="2">
        <v>831</v>
      </c>
      <c r="N90" s="2">
        <v>823</v>
      </c>
      <c r="O90" s="2">
        <v>838</v>
      </c>
      <c r="P90" s="2">
        <v>873</v>
      </c>
      <c r="Q90" s="2">
        <v>888</v>
      </c>
    </row>
    <row r="91" spans="1:18" ht="15" x14ac:dyDescent="0.2">
      <c r="A91" s="22" t="s">
        <v>24</v>
      </c>
      <c r="B91" s="22"/>
      <c r="C91" s="2">
        <v>391</v>
      </c>
      <c r="D91" s="2">
        <v>390</v>
      </c>
      <c r="E91" s="2">
        <v>847</v>
      </c>
      <c r="F91" s="2">
        <v>849</v>
      </c>
      <c r="G91" s="2">
        <v>849</v>
      </c>
      <c r="H91" s="2">
        <v>849</v>
      </c>
      <c r="I91" s="2">
        <v>846</v>
      </c>
      <c r="J91" s="2">
        <v>842</v>
      </c>
      <c r="K91" s="2">
        <v>0</v>
      </c>
      <c r="L91" s="2">
        <v>844</v>
      </c>
      <c r="M91" s="2">
        <v>831</v>
      </c>
      <c r="N91" s="2">
        <v>823</v>
      </c>
      <c r="O91" s="2">
        <v>836</v>
      </c>
      <c r="P91" s="2">
        <v>871</v>
      </c>
      <c r="Q91" s="2">
        <v>887</v>
      </c>
    </row>
    <row r="92" spans="1:18" ht="15" x14ac:dyDescent="0.2">
      <c r="A92" s="22" t="s">
        <v>25</v>
      </c>
      <c r="B92" s="22"/>
      <c r="C92" s="2">
        <v>391</v>
      </c>
      <c r="D92" s="2">
        <v>389</v>
      </c>
      <c r="E92" s="2">
        <v>848</v>
      </c>
      <c r="F92" s="2">
        <v>849</v>
      </c>
      <c r="G92" s="2">
        <v>846</v>
      </c>
      <c r="H92" s="2">
        <v>847</v>
      </c>
      <c r="I92" s="2">
        <v>844</v>
      </c>
      <c r="J92" s="2">
        <v>842</v>
      </c>
      <c r="K92" s="2">
        <v>0</v>
      </c>
      <c r="L92" s="2">
        <v>842</v>
      </c>
      <c r="M92" s="2">
        <v>829</v>
      </c>
      <c r="N92" s="2">
        <v>823</v>
      </c>
      <c r="O92" s="2">
        <v>836</v>
      </c>
      <c r="P92" s="2">
        <v>872</v>
      </c>
      <c r="Q92" s="2">
        <v>886</v>
      </c>
    </row>
    <row r="93" spans="1:18" ht="15.75" x14ac:dyDescent="0.25">
      <c r="A93" s="23" t="s">
        <v>26</v>
      </c>
      <c r="B93" s="23"/>
      <c r="C93" s="3">
        <f>SUM(C69:C92)</f>
        <v>9447</v>
      </c>
      <c r="D93" s="3">
        <f t="shared" ref="D93:Q93" si="5">SUM(D69:D92)</f>
        <v>9377</v>
      </c>
      <c r="E93" s="3">
        <f t="shared" si="5"/>
        <v>12681</v>
      </c>
      <c r="F93" s="3">
        <f t="shared" si="5"/>
        <v>20162</v>
      </c>
      <c r="G93" s="3">
        <f t="shared" si="5"/>
        <v>17410</v>
      </c>
      <c r="H93" s="3">
        <f t="shared" si="5"/>
        <v>20358</v>
      </c>
      <c r="I93" s="3">
        <f t="shared" si="5"/>
        <v>20310</v>
      </c>
      <c r="J93" s="3">
        <f t="shared" si="5"/>
        <v>20252</v>
      </c>
      <c r="K93" s="3">
        <f t="shared" si="5"/>
        <v>16834</v>
      </c>
      <c r="L93" s="3">
        <f t="shared" si="5"/>
        <v>3693</v>
      </c>
      <c r="M93" s="3">
        <f t="shared" si="5"/>
        <v>20122</v>
      </c>
      <c r="N93" s="3">
        <f t="shared" si="5"/>
        <v>19824</v>
      </c>
      <c r="O93" s="3">
        <f t="shared" si="5"/>
        <v>17677</v>
      </c>
      <c r="P93" s="3">
        <f t="shared" si="5"/>
        <v>20643</v>
      </c>
      <c r="Q93" s="3">
        <f t="shared" si="5"/>
        <v>21021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44758</v>
      </c>
      <c r="D96" s="19">
        <f t="shared" ref="D96:R96" si="6">C96+1</f>
        <v>44759</v>
      </c>
      <c r="E96" s="19">
        <f t="shared" si="6"/>
        <v>44760</v>
      </c>
      <c r="F96" s="19">
        <f t="shared" si="6"/>
        <v>44761</v>
      </c>
      <c r="G96" s="19">
        <f t="shared" si="6"/>
        <v>44762</v>
      </c>
      <c r="H96" s="19">
        <f t="shared" si="6"/>
        <v>44763</v>
      </c>
      <c r="I96" s="19">
        <f t="shared" si="6"/>
        <v>44764</v>
      </c>
      <c r="J96" s="19">
        <f t="shared" si="6"/>
        <v>44765</v>
      </c>
      <c r="K96" s="19">
        <f t="shared" si="6"/>
        <v>44766</v>
      </c>
      <c r="L96" s="19">
        <f t="shared" si="6"/>
        <v>44767</v>
      </c>
      <c r="M96" s="19">
        <f t="shared" si="6"/>
        <v>44768</v>
      </c>
      <c r="N96" s="19">
        <f t="shared" si="6"/>
        <v>44769</v>
      </c>
      <c r="O96" s="19">
        <f t="shared" si="6"/>
        <v>44770</v>
      </c>
      <c r="P96" s="19">
        <f t="shared" si="6"/>
        <v>44771</v>
      </c>
      <c r="Q96" s="19">
        <f t="shared" si="6"/>
        <v>44772</v>
      </c>
      <c r="R96" s="19">
        <f t="shared" si="6"/>
        <v>44773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884</v>
      </c>
      <c r="D98" s="2">
        <v>900</v>
      </c>
      <c r="E98" s="2">
        <v>871</v>
      </c>
      <c r="F98" s="2">
        <v>907</v>
      </c>
      <c r="G98" s="2">
        <v>886</v>
      </c>
      <c r="H98" s="2">
        <v>863</v>
      </c>
      <c r="I98" s="2">
        <v>862</v>
      </c>
      <c r="J98" s="2">
        <v>856</v>
      </c>
      <c r="K98" s="2">
        <v>841</v>
      </c>
      <c r="L98" s="2">
        <v>835</v>
      </c>
      <c r="M98" s="2">
        <v>824</v>
      </c>
      <c r="N98" s="2">
        <v>814</v>
      </c>
      <c r="O98" s="2">
        <v>809</v>
      </c>
      <c r="P98" s="2">
        <v>843</v>
      </c>
      <c r="Q98" s="2">
        <v>217</v>
      </c>
      <c r="R98" s="2">
        <v>212</v>
      </c>
    </row>
    <row r="99" spans="1:18" ht="15" x14ac:dyDescent="0.2">
      <c r="A99" s="24" t="s">
        <v>27</v>
      </c>
      <c r="B99" s="22"/>
      <c r="C99" s="2">
        <v>884</v>
      </c>
      <c r="D99" s="2">
        <v>896</v>
      </c>
      <c r="E99" s="2">
        <v>872</v>
      </c>
      <c r="F99" s="2">
        <v>903</v>
      </c>
      <c r="G99" s="2">
        <v>887</v>
      </c>
      <c r="H99" s="2">
        <v>862</v>
      </c>
      <c r="I99" s="2">
        <v>861</v>
      </c>
      <c r="J99" s="2">
        <v>857</v>
      </c>
      <c r="K99" s="2">
        <v>837</v>
      </c>
      <c r="L99" s="2">
        <v>836</v>
      </c>
      <c r="M99" s="2">
        <v>825</v>
      </c>
      <c r="N99" s="2">
        <v>815</v>
      </c>
      <c r="O99" s="2">
        <v>808</v>
      </c>
      <c r="P99" s="2">
        <v>842</v>
      </c>
      <c r="Q99" s="2">
        <v>217</v>
      </c>
      <c r="R99" s="2">
        <v>212</v>
      </c>
    </row>
    <row r="100" spans="1:18" ht="15" x14ac:dyDescent="0.2">
      <c r="A100" s="22" t="s">
        <v>4</v>
      </c>
      <c r="B100" s="22"/>
      <c r="C100" s="2">
        <v>884</v>
      </c>
      <c r="D100" s="2">
        <v>891</v>
      </c>
      <c r="E100" s="2">
        <v>872</v>
      </c>
      <c r="F100" s="2">
        <v>893</v>
      </c>
      <c r="G100" s="2">
        <v>886</v>
      </c>
      <c r="H100" s="2">
        <v>861</v>
      </c>
      <c r="I100" s="2">
        <v>862</v>
      </c>
      <c r="J100" s="2">
        <v>857</v>
      </c>
      <c r="K100" s="2">
        <v>840</v>
      </c>
      <c r="L100" s="2">
        <v>835</v>
      </c>
      <c r="M100" s="2">
        <v>823</v>
      </c>
      <c r="N100" s="2">
        <v>814</v>
      </c>
      <c r="O100" s="2">
        <v>808</v>
      </c>
      <c r="P100" s="2">
        <v>842</v>
      </c>
      <c r="Q100" s="2">
        <v>217</v>
      </c>
      <c r="R100" s="2">
        <v>212</v>
      </c>
    </row>
    <row r="101" spans="1:18" ht="15" x14ac:dyDescent="0.2">
      <c r="A101" s="22" t="s">
        <v>5</v>
      </c>
      <c r="B101" s="22"/>
      <c r="C101" s="2">
        <v>883</v>
      </c>
      <c r="D101" s="2">
        <v>891</v>
      </c>
      <c r="E101" s="2">
        <v>872</v>
      </c>
      <c r="F101" s="2">
        <v>872</v>
      </c>
      <c r="G101" s="2">
        <v>882</v>
      </c>
      <c r="H101" s="2">
        <v>862</v>
      </c>
      <c r="I101" s="2">
        <v>859</v>
      </c>
      <c r="J101" s="2">
        <v>856</v>
      </c>
      <c r="K101" s="2">
        <v>839</v>
      </c>
      <c r="L101" s="2">
        <v>834</v>
      </c>
      <c r="M101" s="2">
        <v>821</v>
      </c>
      <c r="N101" s="2">
        <v>813</v>
      </c>
      <c r="O101" s="2">
        <v>808</v>
      </c>
      <c r="P101" s="2">
        <v>842</v>
      </c>
      <c r="Q101" s="2">
        <v>215</v>
      </c>
      <c r="R101" s="2">
        <v>211</v>
      </c>
    </row>
    <row r="102" spans="1:18" ht="15" x14ac:dyDescent="0.2">
      <c r="A102" s="22" t="s">
        <v>6</v>
      </c>
      <c r="B102" s="22"/>
      <c r="C102" s="2">
        <v>881</v>
      </c>
      <c r="D102" s="2">
        <v>889</v>
      </c>
      <c r="E102" s="2">
        <v>873</v>
      </c>
      <c r="F102" s="2">
        <v>855</v>
      </c>
      <c r="G102" s="2">
        <v>881</v>
      </c>
      <c r="H102" s="2">
        <v>849</v>
      </c>
      <c r="I102" s="2">
        <v>858</v>
      </c>
      <c r="J102" s="2">
        <v>856</v>
      </c>
      <c r="K102" s="2">
        <v>839</v>
      </c>
      <c r="L102" s="2">
        <v>833</v>
      </c>
      <c r="M102" s="2">
        <v>823</v>
      </c>
      <c r="N102" s="2">
        <v>814</v>
      </c>
      <c r="O102" s="2">
        <v>808</v>
      </c>
      <c r="P102" s="2">
        <v>840</v>
      </c>
      <c r="Q102" s="2">
        <v>216</v>
      </c>
      <c r="R102" s="2">
        <v>211</v>
      </c>
    </row>
    <row r="103" spans="1:18" ht="15" x14ac:dyDescent="0.2">
      <c r="A103" s="22" t="s">
        <v>7</v>
      </c>
      <c r="B103" s="22"/>
      <c r="C103" s="2">
        <v>880</v>
      </c>
      <c r="D103" s="2">
        <v>891</v>
      </c>
      <c r="E103" s="2">
        <v>913</v>
      </c>
      <c r="F103" s="2">
        <v>849</v>
      </c>
      <c r="G103" s="2">
        <v>757</v>
      </c>
      <c r="H103" s="2">
        <v>857</v>
      </c>
      <c r="I103" s="2">
        <v>859</v>
      </c>
      <c r="J103" s="2">
        <v>856</v>
      </c>
      <c r="K103" s="2">
        <v>839</v>
      </c>
      <c r="L103" s="2">
        <v>833</v>
      </c>
      <c r="M103" s="2">
        <v>822</v>
      </c>
      <c r="N103" s="2">
        <v>813</v>
      </c>
      <c r="O103" s="2">
        <v>807</v>
      </c>
      <c r="P103" s="2">
        <v>840</v>
      </c>
      <c r="Q103" s="2">
        <v>215</v>
      </c>
      <c r="R103" s="2">
        <v>211</v>
      </c>
    </row>
    <row r="104" spans="1:18" ht="15" x14ac:dyDescent="0.2">
      <c r="A104" s="22" t="s">
        <v>8</v>
      </c>
      <c r="B104" s="22"/>
      <c r="C104" s="2">
        <v>878</v>
      </c>
      <c r="D104" s="2">
        <v>969</v>
      </c>
      <c r="E104" s="2">
        <v>914</v>
      </c>
      <c r="F104" s="2">
        <v>844</v>
      </c>
      <c r="G104" s="2">
        <v>644</v>
      </c>
      <c r="H104" s="2">
        <v>857</v>
      </c>
      <c r="I104" s="2">
        <v>858</v>
      </c>
      <c r="J104" s="2">
        <v>854</v>
      </c>
      <c r="K104" s="2">
        <v>838</v>
      </c>
      <c r="L104" s="2">
        <v>833</v>
      </c>
      <c r="M104" s="2">
        <v>820</v>
      </c>
      <c r="N104" s="2">
        <v>810</v>
      </c>
      <c r="O104" s="2">
        <v>808</v>
      </c>
      <c r="P104" s="2">
        <v>842</v>
      </c>
      <c r="Q104" s="2">
        <v>215</v>
      </c>
      <c r="R104" s="2">
        <v>212</v>
      </c>
    </row>
    <row r="105" spans="1:18" ht="15" x14ac:dyDescent="0.2">
      <c r="A105" s="22" t="s">
        <v>9</v>
      </c>
      <c r="B105" s="22"/>
      <c r="C105" s="2">
        <v>878</v>
      </c>
      <c r="D105" s="2">
        <v>971</v>
      </c>
      <c r="E105" s="2">
        <v>912</v>
      </c>
      <c r="F105" s="2">
        <v>843</v>
      </c>
      <c r="G105" s="2">
        <v>643</v>
      </c>
      <c r="H105" s="2">
        <v>858</v>
      </c>
      <c r="I105" s="2">
        <v>857</v>
      </c>
      <c r="J105" s="2">
        <v>853</v>
      </c>
      <c r="K105" s="2">
        <v>838</v>
      </c>
      <c r="L105" s="2">
        <v>832</v>
      </c>
      <c r="M105" s="2">
        <v>820</v>
      </c>
      <c r="N105" s="2">
        <v>811</v>
      </c>
      <c r="O105" s="2">
        <v>809</v>
      </c>
      <c r="P105" s="2">
        <v>841</v>
      </c>
      <c r="Q105" s="2">
        <v>215</v>
      </c>
      <c r="R105" s="2">
        <v>212</v>
      </c>
    </row>
    <row r="106" spans="1:18" ht="15" x14ac:dyDescent="0.2">
      <c r="A106" s="22" t="s">
        <v>10</v>
      </c>
      <c r="B106" s="22"/>
      <c r="C106" s="2">
        <v>879</v>
      </c>
      <c r="D106" s="2">
        <v>966</v>
      </c>
      <c r="E106" s="2">
        <v>912</v>
      </c>
      <c r="F106" s="2">
        <v>842</v>
      </c>
      <c r="G106" s="2">
        <v>782</v>
      </c>
      <c r="H106" s="2">
        <v>857</v>
      </c>
      <c r="I106" s="2">
        <v>857</v>
      </c>
      <c r="J106" s="2">
        <v>852</v>
      </c>
      <c r="K106" s="2">
        <v>838</v>
      </c>
      <c r="L106" s="2">
        <v>831</v>
      </c>
      <c r="M106" s="2">
        <v>820</v>
      </c>
      <c r="N106" s="2">
        <v>811</v>
      </c>
      <c r="O106" s="2">
        <v>808</v>
      </c>
      <c r="P106" s="2">
        <v>843</v>
      </c>
      <c r="Q106" s="2">
        <v>215</v>
      </c>
      <c r="R106" s="2">
        <v>211</v>
      </c>
    </row>
    <row r="107" spans="1:18" ht="15" x14ac:dyDescent="0.2">
      <c r="A107" s="22" t="s">
        <v>11</v>
      </c>
      <c r="B107" s="22"/>
      <c r="C107" s="2">
        <v>880</v>
      </c>
      <c r="D107" s="2">
        <v>954</v>
      </c>
      <c r="E107" s="2">
        <v>912</v>
      </c>
      <c r="F107" s="2">
        <v>836</v>
      </c>
      <c r="G107" s="2">
        <v>906</v>
      </c>
      <c r="H107" s="2">
        <v>856</v>
      </c>
      <c r="I107" s="2">
        <v>858</v>
      </c>
      <c r="J107" s="2">
        <v>851</v>
      </c>
      <c r="K107" s="2">
        <v>834</v>
      </c>
      <c r="L107" s="2">
        <v>832</v>
      </c>
      <c r="M107" s="2">
        <v>822</v>
      </c>
      <c r="N107" s="2">
        <v>811</v>
      </c>
      <c r="O107" s="2">
        <v>809</v>
      </c>
      <c r="P107" s="2">
        <v>845</v>
      </c>
      <c r="Q107" s="2">
        <v>215</v>
      </c>
      <c r="R107" s="2">
        <v>212</v>
      </c>
    </row>
    <row r="108" spans="1:18" ht="15" x14ac:dyDescent="0.2">
      <c r="A108" s="22" t="s">
        <v>12</v>
      </c>
      <c r="B108" s="22"/>
      <c r="C108" s="2">
        <v>875</v>
      </c>
      <c r="D108" s="2">
        <v>878</v>
      </c>
      <c r="E108" s="2">
        <v>910</v>
      </c>
      <c r="F108" s="2">
        <v>891</v>
      </c>
      <c r="G108" s="2">
        <v>893</v>
      </c>
      <c r="H108" s="2">
        <v>855</v>
      </c>
      <c r="I108" s="2">
        <v>860</v>
      </c>
      <c r="J108" s="2">
        <v>849</v>
      </c>
      <c r="K108" s="2">
        <v>835</v>
      </c>
      <c r="L108" s="2">
        <v>831</v>
      </c>
      <c r="M108" s="2">
        <v>820</v>
      </c>
      <c r="N108" s="2">
        <v>806</v>
      </c>
      <c r="O108" s="2">
        <v>808</v>
      </c>
      <c r="P108" s="2">
        <v>843</v>
      </c>
      <c r="Q108" s="2">
        <v>216</v>
      </c>
      <c r="R108" s="2">
        <v>212</v>
      </c>
    </row>
    <row r="109" spans="1:18" ht="15" x14ac:dyDescent="0.2">
      <c r="A109" s="22" t="s">
        <v>13</v>
      </c>
      <c r="B109" s="22"/>
      <c r="C109" s="2">
        <v>894</v>
      </c>
      <c r="D109" s="2">
        <v>879</v>
      </c>
      <c r="E109" s="2">
        <v>908</v>
      </c>
      <c r="F109" s="2">
        <v>894</v>
      </c>
      <c r="G109" s="2">
        <v>857</v>
      </c>
      <c r="H109" s="2">
        <v>855</v>
      </c>
      <c r="I109" s="2">
        <v>858</v>
      </c>
      <c r="J109" s="2">
        <v>848</v>
      </c>
      <c r="K109" s="2">
        <v>839</v>
      </c>
      <c r="L109" s="2">
        <v>832</v>
      </c>
      <c r="M109" s="2">
        <v>820</v>
      </c>
      <c r="N109" s="2">
        <v>809</v>
      </c>
      <c r="O109" s="2">
        <v>808</v>
      </c>
      <c r="P109" s="2">
        <v>833</v>
      </c>
      <c r="Q109" s="2">
        <v>215</v>
      </c>
      <c r="R109" s="2">
        <v>212</v>
      </c>
    </row>
    <row r="110" spans="1:18" ht="15" x14ac:dyDescent="0.2">
      <c r="A110" s="22" t="s">
        <v>14</v>
      </c>
      <c r="B110" s="22"/>
      <c r="C110" s="2">
        <v>801</v>
      </c>
      <c r="D110" s="2">
        <v>878</v>
      </c>
      <c r="E110" s="2">
        <v>910</v>
      </c>
      <c r="F110" s="2">
        <v>893</v>
      </c>
      <c r="G110" s="2">
        <v>857</v>
      </c>
      <c r="H110" s="2">
        <v>852</v>
      </c>
      <c r="I110" s="2">
        <v>859</v>
      </c>
      <c r="J110" s="2">
        <v>847</v>
      </c>
      <c r="K110" s="2">
        <v>837</v>
      </c>
      <c r="L110" s="2">
        <v>829</v>
      </c>
      <c r="M110" s="2">
        <v>821</v>
      </c>
      <c r="N110" s="2">
        <v>808</v>
      </c>
      <c r="O110" s="2">
        <v>806</v>
      </c>
      <c r="P110" s="2">
        <v>833</v>
      </c>
      <c r="Q110" s="2">
        <v>215</v>
      </c>
      <c r="R110" s="2">
        <v>212</v>
      </c>
    </row>
    <row r="111" spans="1:18" ht="15" x14ac:dyDescent="0.2">
      <c r="A111" s="22" t="s">
        <v>15</v>
      </c>
      <c r="B111" s="22"/>
      <c r="C111" s="2">
        <v>408</v>
      </c>
      <c r="D111" s="2">
        <v>877</v>
      </c>
      <c r="E111" s="2">
        <v>908</v>
      </c>
      <c r="F111" s="2">
        <v>891</v>
      </c>
      <c r="G111" s="2">
        <v>853</v>
      </c>
      <c r="H111" s="2">
        <v>852</v>
      </c>
      <c r="I111" s="2">
        <v>858</v>
      </c>
      <c r="J111" s="2">
        <v>846</v>
      </c>
      <c r="K111" s="2">
        <v>837</v>
      </c>
      <c r="L111" s="2">
        <v>827</v>
      </c>
      <c r="M111" s="2">
        <v>819</v>
      </c>
      <c r="N111" s="2">
        <v>809</v>
      </c>
      <c r="O111" s="2">
        <v>805</v>
      </c>
      <c r="P111" s="2">
        <v>832</v>
      </c>
      <c r="Q111" s="2">
        <v>216</v>
      </c>
      <c r="R111" s="2">
        <v>211</v>
      </c>
    </row>
    <row r="112" spans="1:18" ht="15" x14ac:dyDescent="0.2">
      <c r="A112" s="22" t="s">
        <v>16</v>
      </c>
      <c r="B112" s="22"/>
      <c r="C112" s="2">
        <v>849</v>
      </c>
      <c r="D112" s="2">
        <v>877</v>
      </c>
      <c r="E112" s="2">
        <v>908</v>
      </c>
      <c r="F112" s="2">
        <v>890</v>
      </c>
      <c r="G112" s="2">
        <v>853</v>
      </c>
      <c r="H112" s="2">
        <v>852</v>
      </c>
      <c r="I112" s="2">
        <v>858</v>
      </c>
      <c r="J112" s="2">
        <v>845</v>
      </c>
      <c r="K112" s="2">
        <v>836</v>
      </c>
      <c r="L112" s="2">
        <v>829</v>
      </c>
      <c r="M112" s="2">
        <v>820</v>
      </c>
      <c r="N112" s="2">
        <v>811</v>
      </c>
      <c r="O112" s="2">
        <v>667</v>
      </c>
      <c r="P112" s="2">
        <v>451</v>
      </c>
      <c r="Q112" s="2">
        <v>216</v>
      </c>
      <c r="R112" s="2">
        <v>212</v>
      </c>
    </row>
    <row r="113" spans="1:18" ht="15" x14ac:dyDescent="0.2">
      <c r="A113" s="22" t="s">
        <v>17</v>
      </c>
      <c r="B113" s="22"/>
      <c r="C113" s="2">
        <v>851</v>
      </c>
      <c r="D113" s="2">
        <v>876</v>
      </c>
      <c r="E113" s="2">
        <v>909</v>
      </c>
      <c r="F113" s="2">
        <v>889</v>
      </c>
      <c r="G113" s="2">
        <v>854</v>
      </c>
      <c r="H113" s="2">
        <v>851</v>
      </c>
      <c r="I113" s="2">
        <v>857</v>
      </c>
      <c r="J113" s="2">
        <v>844</v>
      </c>
      <c r="K113" s="2">
        <v>836</v>
      </c>
      <c r="L113" s="2">
        <v>829</v>
      </c>
      <c r="M113" s="2">
        <v>819</v>
      </c>
      <c r="N113" s="2">
        <v>812</v>
      </c>
      <c r="O113" s="2">
        <v>397</v>
      </c>
      <c r="P113" s="2">
        <v>225</v>
      </c>
      <c r="Q113" s="2">
        <v>215</v>
      </c>
      <c r="R113" s="2">
        <v>211</v>
      </c>
    </row>
    <row r="114" spans="1:18" ht="15" x14ac:dyDescent="0.2">
      <c r="A114" s="22" t="s">
        <v>18</v>
      </c>
      <c r="B114" s="22"/>
      <c r="C114" s="2">
        <v>863</v>
      </c>
      <c r="D114" s="2">
        <v>875</v>
      </c>
      <c r="E114" s="2">
        <v>909</v>
      </c>
      <c r="F114" s="2">
        <v>892</v>
      </c>
      <c r="G114" s="2">
        <v>854</v>
      </c>
      <c r="H114" s="2">
        <v>851</v>
      </c>
      <c r="I114" s="2">
        <v>857</v>
      </c>
      <c r="J114" s="2">
        <v>843</v>
      </c>
      <c r="K114" s="2">
        <v>835</v>
      </c>
      <c r="L114" s="2">
        <v>827</v>
      </c>
      <c r="M114" s="2">
        <v>820</v>
      </c>
      <c r="N114" s="2">
        <v>811</v>
      </c>
      <c r="O114" s="2">
        <v>807</v>
      </c>
      <c r="P114" s="2">
        <v>224</v>
      </c>
      <c r="Q114" s="2">
        <v>215</v>
      </c>
      <c r="R114" s="2">
        <v>211</v>
      </c>
    </row>
    <row r="115" spans="1:18" ht="15" x14ac:dyDescent="0.2">
      <c r="A115" s="22" t="s">
        <v>19</v>
      </c>
      <c r="B115" s="22"/>
      <c r="C115" s="2">
        <v>896</v>
      </c>
      <c r="D115" s="2">
        <v>874</v>
      </c>
      <c r="E115" s="2">
        <v>908</v>
      </c>
      <c r="F115" s="2">
        <v>893</v>
      </c>
      <c r="G115" s="2">
        <v>855</v>
      </c>
      <c r="H115" s="2">
        <v>850</v>
      </c>
      <c r="I115" s="2">
        <v>856</v>
      </c>
      <c r="J115" s="2">
        <v>842</v>
      </c>
      <c r="K115" s="2">
        <v>838</v>
      </c>
      <c r="L115" s="2">
        <v>828</v>
      </c>
      <c r="M115" s="2">
        <v>820</v>
      </c>
      <c r="N115" s="2">
        <v>809</v>
      </c>
      <c r="O115" s="2">
        <v>838</v>
      </c>
      <c r="P115" s="2">
        <v>223</v>
      </c>
      <c r="Q115" s="2">
        <v>215</v>
      </c>
      <c r="R115" s="2">
        <v>210</v>
      </c>
    </row>
    <row r="116" spans="1:18" ht="15" x14ac:dyDescent="0.2">
      <c r="A116" s="22" t="s">
        <v>20</v>
      </c>
      <c r="B116" s="22"/>
      <c r="C116" s="2">
        <v>896</v>
      </c>
      <c r="D116" s="2">
        <v>875</v>
      </c>
      <c r="E116" s="2">
        <v>908</v>
      </c>
      <c r="F116" s="2">
        <v>894</v>
      </c>
      <c r="G116" s="2">
        <v>853</v>
      </c>
      <c r="H116" s="2">
        <v>849</v>
      </c>
      <c r="I116" s="2">
        <v>855</v>
      </c>
      <c r="J116" s="2">
        <v>844</v>
      </c>
      <c r="K116" s="2">
        <v>837</v>
      </c>
      <c r="L116" s="2">
        <v>827</v>
      </c>
      <c r="M116" s="2">
        <v>817</v>
      </c>
      <c r="N116" s="2">
        <v>809</v>
      </c>
      <c r="O116" s="2">
        <v>838</v>
      </c>
      <c r="P116" s="2">
        <v>222</v>
      </c>
      <c r="Q116" s="2">
        <v>216</v>
      </c>
      <c r="R116" s="2">
        <v>211</v>
      </c>
    </row>
    <row r="117" spans="1:18" ht="15" x14ac:dyDescent="0.2">
      <c r="A117" s="22" t="s">
        <v>21</v>
      </c>
      <c r="B117" s="22"/>
      <c r="C117" s="2">
        <v>253</v>
      </c>
      <c r="D117" s="2">
        <v>873</v>
      </c>
      <c r="E117" s="2">
        <v>908</v>
      </c>
      <c r="F117" s="2">
        <v>892</v>
      </c>
      <c r="G117" s="2">
        <v>854</v>
      </c>
      <c r="H117" s="2">
        <v>849</v>
      </c>
      <c r="I117" s="2">
        <v>852</v>
      </c>
      <c r="J117" s="2">
        <v>843</v>
      </c>
      <c r="K117" s="2">
        <v>836</v>
      </c>
      <c r="L117" s="2">
        <v>824</v>
      </c>
      <c r="M117" s="2">
        <v>819</v>
      </c>
      <c r="N117" s="2">
        <v>810</v>
      </c>
      <c r="O117" s="2">
        <v>844</v>
      </c>
      <c r="P117" s="2">
        <v>222</v>
      </c>
      <c r="Q117" s="2">
        <v>214</v>
      </c>
      <c r="R117" s="2">
        <v>211</v>
      </c>
    </row>
    <row r="118" spans="1:18" ht="15" x14ac:dyDescent="0.2">
      <c r="A118" s="22" t="s">
        <v>22</v>
      </c>
      <c r="B118" s="22"/>
      <c r="C118" s="2">
        <v>0</v>
      </c>
      <c r="D118" s="2">
        <v>873</v>
      </c>
      <c r="E118" s="2">
        <v>907</v>
      </c>
      <c r="F118" s="2">
        <v>890</v>
      </c>
      <c r="G118" s="2">
        <v>851</v>
      </c>
      <c r="H118" s="2">
        <v>859</v>
      </c>
      <c r="I118" s="2">
        <v>854</v>
      </c>
      <c r="J118" s="2">
        <v>842</v>
      </c>
      <c r="K118" s="2">
        <v>837</v>
      </c>
      <c r="L118" s="2">
        <v>825</v>
      </c>
      <c r="M118" s="2">
        <v>818</v>
      </c>
      <c r="N118" s="2">
        <v>810</v>
      </c>
      <c r="O118" s="2">
        <v>848</v>
      </c>
      <c r="P118" s="2">
        <v>220</v>
      </c>
      <c r="Q118" s="2">
        <v>215</v>
      </c>
      <c r="R118" s="2">
        <v>211</v>
      </c>
    </row>
    <row r="119" spans="1:18" ht="15" x14ac:dyDescent="0.2">
      <c r="A119" s="22" t="s">
        <v>23</v>
      </c>
      <c r="B119" s="22"/>
      <c r="C119" s="2">
        <v>160</v>
      </c>
      <c r="D119" s="2">
        <v>874</v>
      </c>
      <c r="E119" s="2">
        <v>907</v>
      </c>
      <c r="F119" s="2">
        <v>890</v>
      </c>
      <c r="G119" s="2">
        <v>865</v>
      </c>
      <c r="H119" s="2">
        <v>871</v>
      </c>
      <c r="I119" s="2">
        <v>856</v>
      </c>
      <c r="J119" s="2">
        <v>842</v>
      </c>
      <c r="K119" s="2">
        <v>837</v>
      </c>
      <c r="L119" s="2">
        <v>824</v>
      </c>
      <c r="M119" s="2">
        <v>816</v>
      </c>
      <c r="N119" s="2">
        <v>809</v>
      </c>
      <c r="O119" s="2">
        <v>848</v>
      </c>
      <c r="P119" s="2">
        <v>221</v>
      </c>
      <c r="Q119" s="2">
        <v>214</v>
      </c>
      <c r="R119" s="2">
        <v>210</v>
      </c>
    </row>
    <row r="120" spans="1:18" ht="15" x14ac:dyDescent="0.2">
      <c r="A120" s="22" t="s">
        <v>24</v>
      </c>
      <c r="B120" s="22"/>
      <c r="C120" s="2">
        <v>901</v>
      </c>
      <c r="D120" s="2">
        <v>873</v>
      </c>
      <c r="E120" s="2">
        <v>907</v>
      </c>
      <c r="F120" s="2">
        <v>888</v>
      </c>
      <c r="G120" s="2">
        <v>865</v>
      </c>
      <c r="H120" s="2">
        <v>866</v>
      </c>
      <c r="I120" s="2">
        <v>855</v>
      </c>
      <c r="J120" s="2">
        <v>842</v>
      </c>
      <c r="K120" s="2">
        <v>836</v>
      </c>
      <c r="L120" s="2">
        <v>824</v>
      </c>
      <c r="M120" s="2">
        <v>813</v>
      </c>
      <c r="N120" s="2">
        <v>809</v>
      </c>
      <c r="O120" s="2">
        <v>846</v>
      </c>
      <c r="P120" s="2">
        <v>220</v>
      </c>
      <c r="Q120" s="2">
        <v>212</v>
      </c>
      <c r="R120" s="2">
        <v>210</v>
      </c>
    </row>
    <row r="121" spans="1:18" ht="15" x14ac:dyDescent="0.2">
      <c r="A121" s="22" t="s">
        <v>25</v>
      </c>
      <c r="B121" s="22"/>
      <c r="C121" s="2">
        <v>900</v>
      </c>
      <c r="D121" s="2">
        <v>873</v>
      </c>
      <c r="E121" s="2">
        <v>907</v>
      </c>
      <c r="F121" s="2">
        <v>888</v>
      </c>
      <c r="G121" s="2">
        <v>863</v>
      </c>
      <c r="H121" s="2">
        <v>864</v>
      </c>
      <c r="I121" s="2">
        <v>856</v>
      </c>
      <c r="J121" s="2">
        <v>842</v>
      </c>
      <c r="K121" s="2">
        <v>837</v>
      </c>
      <c r="L121" s="2">
        <v>824</v>
      </c>
      <c r="M121" s="2">
        <v>815</v>
      </c>
      <c r="N121" s="2">
        <v>810</v>
      </c>
      <c r="O121" s="2">
        <v>847</v>
      </c>
      <c r="P121" s="2">
        <v>218</v>
      </c>
      <c r="Q121" s="2">
        <v>213</v>
      </c>
      <c r="R121" s="2">
        <v>209</v>
      </c>
    </row>
    <row r="122" spans="1:18" ht="15.75" x14ac:dyDescent="0.25">
      <c r="A122" s="23" t="s">
        <v>26</v>
      </c>
      <c r="B122" s="23"/>
      <c r="C122" s="3">
        <f>SUM(C98:C121)</f>
        <v>18358</v>
      </c>
      <c r="D122" s="3">
        <f t="shared" ref="D122:R122" si="7">SUM(D98:D121)</f>
        <v>21473</v>
      </c>
      <c r="E122" s="3">
        <f t="shared" si="7"/>
        <v>21637</v>
      </c>
      <c r="F122" s="3">
        <f t="shared" si="7"/>
        <v>21119</v>
      </c>
      <c r="G122" s="3">
        <f t="shared" si="7"/>
        <v>20181</v>
      </c>
      <c r="H122" s="3">
        <f t="shared" si="7"/>
        <v>20558</v>
      </c>
      <c r="I122" s="3">
        <f t="shared" si="7"/>
        <v>20582</v>
      </c>
      <c r="J122" s="3">
        <f t="shared" si="7"/>
        <v>20367</v>
      </c>
      <c r="K122" s="3">
        <f t="shared" si="7"/>
        <v>20096</v>
      </c>
      <c r="L122" s="3">
        <f t="shared" si="7"/>
        <v>19914</v>
      </c>
      <c r="M122" s="3">
        <f t="shared" si="7"/>
        <v>19677</v>
      </c>
      <c r="N122" s="3">
        <f t="shared" si="7"/>
        <v>19458</v>
      </c>
      <c r="O122" s="3">
        <f t="shared" si="7"/>
        <v>19089</v>
      </c>
      <c r="P122" s="3">
        <f t="shared" si="7"/>
        <v>14207</v>
      </c>
      <c r="Q122" s="3">
        <f t="shared" si="7"/>
        <v>5164</v>
      </c>
      <c r="R122" s="3">
        <f t="shared" si="7"/>
        <v>5069</v>
      </c>
    </row>
    <row r="123" spans="1:18" ht="24.75" customHeight="1" x14ac:dyDescent="0.2">
      <c r="A123" s="25" t="s">
        <v>28</v>
      </c>
      <c r="B123" s="25"/>
      <c r="C123" s="6">
        <f>SUM(C93:Q93,C122:R122)</f>
        <v>536760</v>
      </c>
      <c r="D123" s="10"/>
    </row>
  </sheetData>
  <mergeCells count="178"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R4" sqref="R4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40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44774</v>
      </c>
      <c r="D6" s="19">
        <f>C6+1</f>
        <v>44775</v>
      </c>
      <c r="E6" s="19">
        <f t="shared" ref="E6:Q6" si="0">D6+1</f>
        <v>44776</v>
      </c>
      <c r="F6" s="19">
        <f t="shared" si="0"/>
        <v>44777</v>
      </c>
      <c r="G6" s="19">
        <f t="shared" si="0"/>
        <v>44778</v>
      </c>
      <c r="H6" s="19">
        <f t="shared" si="0"/>
        <v>44779</v>
      </c>
      <c r="I6" s="19">
        <f t="shared" si="0"/>
        <v>44780</v>
      </c>
      <c r="J6" s="19">
        <f t="shared" si="0"/>
        <v>44781</v>
      </c>
      <c r="K6" s="19">
        <f t="shared" si="0"/>
        <v>44782</v>
      </c>
      <c r="L6" s="19">
        <f t="shared" si="0"/>
        <v>44783</v>
      </c>
      <c r="M6" s="19">
        <f t="shared" si="0"/>
        <v>44784</v>
      </c>
      <c r="N6" s="19">
        <f t="shared" si="0"/>
        <v>44785</v>
      </c>
      <c r="O6" s="19">
        <f t="shared" si="0"/>
        <v>44786</v>
      </c>
      <c r="P6" s="19">
        <f t="shared" si="0"/>
        <v>44787</v>
      </c>
      <c r="Q6" s="19">
        <f t="shared" si="0"/>
        <v>44788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503</v>
      </c>
      <c r="D8" s="2">
        <v>532</v>
      </c>
      <c r="E8" s="2">
        <v>506</v>
      </c>
      <c r="F8" s="2">
        <v>488</v>
      </c>
      <c r="G8" s="2">
        <v>489</v>
      </c>
      <c r="H8" s="2">
        <v>0</v>
      </c>
      <c r="I8" s="2">
        <v>0</v>
      </c>
      <c r="J8" s="2">
        <v>495</v>
      </c>
      <c r="K8" s="2">
        <v>509</v>
      </c>
      <c r="L8" s="2">
        <v>464</v>
      </c>
      <c r="M8" s="2">
        <v>502</v>
      </c>
      <c r="N8" s="2">
        <v>498</v>
      </c>
      <c r="O8" s="2">
        <v>0</v>
      </c>
      <c r="P8" s="2">
        <v>495</v>
      </c>
      <c r="Q8" s="2">
        <v>495</v>
      </c>
    </row>
    <row r="9" spans="1:30" ht="15" x14ac:dyDescent="0.2">
      <c r="A9" s="22" t="s">
        <v>3</v>
      </c>
      <c r="B9" s="22"/>
      <c r="C9" s="2">
        <v>501</v>
      </c>
      <c r="D9" s="2">
        <v>531</v>
      </c>
      <c r="E9" s="2">
        <v>506</v>
      </c>
      <c r="F9" s="2">
        <v>489</v>
      </c>
      <c r="G9" s="2">
        <v>486</v>
      </c>
      <c r="H9" s="2">
        <v>0</v>
      </c>
      <c r="I9" s="2">
        <v>0</v>
      </c>
      <c r="J9" s="2">
        <v>494</v>
      </c>
      <c r="K9" s="2">
        <v>509</v>
      </c>
      <c r="L9" s="2">
        <v>466</v>
      </c>
      <c r="M9" s="2">
        <v>503</v>
      </c>
      <c r="N9" s="2">
        <v>503</v>
      </c>
      <c r="O9" s="2">
        <v>0</v>
      </c>
      <c r="P9" s="2">
        <v>498</v>
      </c>
      <c r="Q9" s="2">
        <v>494</v>
      </c>
    </row>
    <row r="10" spans="1:30" ht="15" x14ac:dyDescent="0.2">
      <c r="A10" s="22" t="s">
        <v>4</v>
      </c>
      <c r="B10" s="22"/>
      <c r="C10" s="2">
        <v>498</v>
      </c>
      <c r="D10" s="2">
        <v>529</v>
      </c>
      <c r="E10" s="2">
        <v>508</v>
      </c>
      <c r="F10" s="2">
        <v>486</v>
      </c>
      <c r="G10" s="2">
        <v>484</v>
      </c>
      <c r="H10" s="2">
        <v>0</v>
      </c>
      <c r="I10" s="2">
        <v>0</v>
      </c>
      <c r="J10" s="2">
        <v>495</v>
      </c>
      <c r="K10" s="2">
        <v>505</v>
      </c>
      <c r="L10" s="2">
        <v>466</v>
      </c>
      <c r="M10" s="2">
        <v>499</v>
      </c>
      <c r="N10" s="2">
        <v>506</v>
      </c>
      <c r="O10" s="2">
        <v>0</v>
      </c>
      <c r="P10" s="2">
        <v>495</v>
      </c>
      <c r="Q10" s="2">
        <v>493</v>
      </c>
    </row>
    <row r="11" spans="1:30" ht="15" x14ac:dyDescent="0.2">
      <c r="A11" s="22" t="s">
        <v>5</v>
      </c>
      <c r="B11" s="22"/>
      <c r="C11" s="2">
        <v>495</v>
      </c>
      <c r="D11" s="2">
        <v>529</v>
      </c>
      <c r="E11" s="2">
        <v>510</v>
      </c>
      <c r="F11" s="2">
        <v>487</v>
      </c>
      <c r="G11" s="2">
        <v>480</v>
      </c>
      <c r="H11" s="2">
        <v>0</v>
      </c>
      <c r="I11" s="2">
        <v>0</v>
      </c>
      <c r="J11" s="2">
        <v>494</v>
      </c>
      <c r="K11" s="2">
        <v>504</v>
      </c>
      <c r="L11" s="2">
        <v>464</v>
      </c>
      <c r="M11" s="2">
        <v>501</v>
      </c>
      <c r="N11" s="2">
        <v>504</v>
      </c>
      <c r="O11" s="2">
        <v>0</v>
      </c>
      <c r="P11" s="2">
        <v>495</v>
      </c>
      <c r="Q11" s="2">
        <v>506</v>
      </c>
    </row>
    <row r="12" spans="1:30" ht="15" x14ac:dyDescent="0.2">
      <c r="A12" s="22" t="s">
        <v>6</v>
      </c>
      <c r="B12" s="22"/>
      <c r="C12" s="2">
        <v>492</v>
      </c>
      <c r="D12" s="2">
        <v>525</v>
      </c>
      <c r="E12" s="2">
        <v>509</v>
      </c>
      <c r="F12" s="2">
        <v>487</v>
      </c>
      <c r="G12" s="2">
        <v>478</v>
      </c>
      <c r="H12" s="2">
        <v>0</v>
      </c>
      <c r="I12" s="2">
        <v>0</v>
      </c>
      <c r="J12" s="2">
        <v>493</v>
      </c>
      <c r="K12" s="2">
        <v>501</v>
      </c>
      <c r="L12" s="2">
        <v>463</v>
      </c>
      <c r="M12" s="2">
        <v>499</v>
      </c>
      <c r="N12" s="2">
        <v>505</v>
      </c>
      <c r="O12" s="2">
        <v>0</v>
      </c>
      <c r="P12" s="2">
        <v>494</v>
      </c>
      <c r="Q12" s="2">
        <v>506</v>
      </c>
    </row>
    <row r="13" spans="1:30" ht="15" x14ac:dyDescent="0.2">
      <c r="A13" s="22" t="s">
        <v>7</v>
      </c>
      <c r="B13" s="22"/>
      <c r="C13" s="2">
        <v>490</v>
      </c>
      <c r="D13" s="2">
        <v>523</v>
      </c>
      <c r="E13" s="2">
        <v>509</v>
      </c>
      <c r="F13" s="2">
        <v>490</v>
      </c>
      <c r="G13" s="2">
        <v>472</v>
      </c>
      <c r="H13" s="2">
        <v>0</v>
      </c>
      <c r="I13" s="2">
        <v>0</v>
      </c>
      <c r="J13" s="2">
        <v>491</v>
      </c>
      <c r="K13" s="2">
        <v>498</v>
      </c>
      <c r="L13" s="2">
        <v>476</v>
      </c>
      <c r="M13" s="2">
        <v>496</v>
      </c>
      <c r="N13" s="2">
        <v>508</v>
      </c>
      <c r="O13" s="2">
        <v>0</v>
      </c>
      <c r="P13" s="2">
        <v>497</v>
      </c>
      <c r="Q13" s="2">
        <v>505</v>
      </c>
    </row>
    <row r="14" spans="1:30" ht="15" x14ac:dyDescent="0.2">
      <c r="A14" s="22" t="s">
        <v>8</v>
      </c>
      <c r="B14" s="22"/>
      <c r="C14" s="2">
        <v>488</v>
      </c>
      <c r="D14" s="2">
        <v>516</v>
      </c>
      <c r="E14" s="2">
        <v>507</v>
      </c>
      <c r="F14" s="2">
        <v>487</v>
      </c>
      <c r="G14" s="2">
        <v>472</v>
      </c>
      <c r="H14" s="2">
        <v>0</v>
      </c>
      <c r="I14" s="2">
        <v>0</v>
      </c>
      <c r="J14" s="2">
        <v>489</v>
      </c>
      <c r="K14" s="2">
        <v>494</v>
      </c>
      <c r="L14" s="2">
        <v>487</v>
      </c>
      <c r="M14" s="2">
        <v>493</v>
      </c>
      <c r="N14" s="2">
        <v>509</v>
      </c>
      <c r="O14" s="2">
        <v>0</v>
      </c>
      <c r="P14" s="2">
        <v>497</v>
      </c>
      <c r="Q14" s="2">
        <v>502</v>
      </c>
    </row>
    <row r="15" spans="1:30" ht="15" x14ac:dyDescent="0.2">
      <c r="A15" s="22" t="s">
        <v>9</v>
      </c>
      <c r="B15" s="22"/>
      <c r="C15" s="2">
        <v>487</v>
      </c>
      <c r="D15" s="2">
        <v>510</v>
      </c>
      <c r="E15" s="2">
        <v>505</v>
      </c>
      <c r="F15" s="2">
        <v>485</v>
      </c>
      <c r="G15" s="2">
        <v>468</v>
      </c>
      <c r="H15" s="2">
        <v>0</v>
      </c>
      <c r="I15" s="2">
        <v>0</v>
      </c>
      <c r="J15" s="2">
        <v>495</v>
      </c>
      <c r="K15" s="2">
        <v>492</v>
      </c>
      <c r="L15" s="2">
        <v>484</v>
      </c>
      <c r="M15" s="2">
        <v>492</v>
      </c>
      <c r="N15" s="2">
        <v>506</v>
      </c>
      <c r="O15" s="2">
        <v>0</v>
      </c>
      <c r="P15" s="2">
        <v>497</v>
      </c>
      <c r="Q15" s="2">
        <v>497</v>
      </c>
    </row>
    <row r="16" spans="1:30" ht="15" x14ac:dyDescent="0.2">
      <c r="A16" s="22" t="s">
        <v>10</v>
      </c>
      <c r="B16" s="22"/>
      <c r="C16" s="2">
        <v>486</v>
      </c>
      <c r="D16" s="2">
        <v>508</v>
      </c>
      <c r="E16" s="2">
        <v>504</v>
      </c>
      <c r="F16" s="2">
        <v>485</v>
      </c>
      <c r="G16" s="2">
        <v>466</v>
      </c>
      <c r="H16" s="2">
        <v>0</v>
      </c>
      <c r="I16" s="2">
        <v>0</v>
      </c>
      <c r="J16" s="2">
        <v>486</v>
      </c>
      <c r="K16" s="2">
        <v>487</v>
      </c>
      <c r="L16" s="2">
        <v>479</v>
      </c>
      <c r="M16" s="2">
        <v>487</v>
      </c>
      <c r="N16" s="2">
        <v>502</v>
      </c>
      <c r="O16" s="2">
        <v>0</v>
      </c>
      <c r="P16" s="2">
        <v>504</v>
      </c>
      <c r="Q16" s="2">
        <v>492</v>
      </c>
    </row>
    <row r="17" spans="1:17" ht="15" x14ac:dyDescent="0.2">
      <c r="A17" s="22" t="s">
        <v>11</v>
      </c>
      <c r="B17" s="22"/>
      <c r="C17" s="2">
        <v>484</v>
      </c>
      <c r="D17" s="2">
        <v>506</v>
      </c>
      <c r="E17" s="2">
        <v>501</v>
      </c>
      <c r="F17" s="2">
        <v>482</v>
      </c>
      <c r="G17" s="2">
        <v>463</v>
      </c>
      <c r="H17" s="2">
        <v>0</v>
      </c>
      <c r="I17" s="2">
        <v>0</v>
      </c>
      <c r="J17" s="2">
        <v>485</v>
      </c>
      <c r="K17" s="2">
        <v>482</v>
      </c>
      <c r="L17" s="2">
        <v>473</v>
      </c>
      <c r="M17" s="2">
        <v>407</v>
      </c>
      <c r="N17" s="2">
        <v>511</v>
      </c>
      <c r="O17" s="2">
        <v>0</v>
      </c>
      <c r="P17" s="2">
        <v>516</v>
      </c>
      <c r="Q17" s="2">
        <v>491</v>
      </c>
    </row>
    <row r="18" spans="1:17" ht="15" x14ac:dyDescent="0.2">
      <c r="A18" s="22" t="s">
        <v>12</v>
      </c>
      <c r="B18" s="22"/>
      <c r="C18" s="2">
        <v>484</v>
      </c>
      <c r="D18" s="2">
        <v>492</v>
      </c>
      <c r="E18" s="2">
        <v>500</v>
      </c>
      <c r="F18" s="2">
        <v>507</v>
      </c>
      <c r="G18" s="2">
        <v>461</v>
      </c>
      <c r="H18" s="2">
        <v>0</v>
      </c>
      <c r="I18" s="2">
        <v>459</v>
      </c>
      <c r="J18" s="2">
        <v>483</v>
      </c>
      <c r="K18" s="2">
        <v>476</v>
      </c>
      <c r="L18" s="2">
        <v>463</v>
      </c>
      <c r="M18" s="2">
        <v>361</v>
      </c>
      <c r="N18" s="2">
        <v>521</v>
      </c>
      <c r="O18" s="2">
        <v>0</v>
      </c>
      <c r="P18" s="2">
        <v>515</v>
      </c>
      <c r="Q18" s="2">
        <v>491</v>
      </c>
    </row>
    <row r="19" spans="1:17" ht="15" x14ac:dyDescent="0.2">
      <c r="A19" s="22" t="s">
        <v>13</v>
      </c>
      <c r="B19" s="22"/>
      <c r="C19" s="2">
        <v>483</v>
      </c>
      <c r="D19" s="2">
        <v>484</v>
      </c>
      <c r="E19" s="2">
        <v>498</v>
      </c>
      <c r="F19" s="2">
        <v>509</v>
      </c>
      <c r="G19" s="2">
        <v>460</v>
      </c>
      <c r="H19" s="2">
        <v>0</v>
      </c>
      <c r="I19" s="2">
        <v>494</v>
      </c>
      <c r="J19" s="2">
        <v>242</v>
      </c>
      <c r="K19" s="2">
        <v>468</v>
      </c>
      <c r="L19" s="2">
        <v>447</v>
      </c>
      <c r="M19" s="2">
        <v>369</v>
      </c>
      <c r="N19" s="2">
        <v>513</v>
      </c>
      <c r="O19" s="2">
        <v>0</v>
      </c>
      <c r="P19" s="2">
        <v>514</v>
      </c>
      <c r="Q19" s="2">
        <v>489</v>
      </c>
    </row>
    <row r="20" spans="1:17" ht="15" x14ac:dyDescent="0.2">
      <c r="A20" s="22" t="s">
        <v>14</v>
      </c>
      <c r="B20" s="22"/>
      <c r="C20" s="2">
        <v>482</v>
      </c>
      <c r="D20" s="2">
        <v>491</v>
      </c>
      <c r="E20" s="2">
        <v>499</v>
      </c>
      <c r="F20" s="2">
        <v>508</v>
      </c>
      <c r="G20" s="2">
        <v>458</v>
      </c>
      <c r="H20" s="2">
        <v>0</v>
      </c>
      <c r="I20" s="2">
        <v>490</v>
      </c>
      <c r="J20" s="2">
        <v>0</v>
      </c>
      <c r="K20" s="2">
        <v>457</v>
      </c>
      <c r="L20" s="2">
        <v>425</v>
      </c>
      <c r="M20" s="2">
        <v>408</v>
      </c>
      <c r="N20" s="2">
        <v>512</v>
      </c>
      <c r="O20" s="2">
        <v>0</v>
      </c>
      <c r="P20" s="2">
        <v>514</v>
      </c>
      <c r="Q20" s="2">
        <v>490</v>
      </c>
    </row>
    <row r="21" spans="1:17" ht="15" x14ac:dyDescent="0.2">
      <c r="A21" s="22" t="s">
        <v>15</v>
      </c>
      <c r="B21" s="22"/>
      <c r="C21" s="2">
        <v>482</v>
      </c>
      <c r="D21" s="2">
        <v>505</v>
      </c>
      <c r="E21" s="2">
        <v>493</v>
      </c>
      <c r="F21" s="2">
        <v>460</v>
      </c>
      <c r="G21" s="2">
        <v>458</v>
      </c>
      <c r="H21" s="2">
        <v>0</v>
      </c>
      <c r="I21" s="2">
        <v>490</v>
      </c>
      <c r="J21" s="2">
        <v>342</v>
      </c>
      <c r="K21" s="2">
        <v>443</v>
      </c>
      <c r="L21" s="2">
        <v>323</v>
      </c>
      <c r="M21" s="2">
        <v>403</v>
      </c>
      <c r="N21" s="2">
        <v>509</v>
      </c>
      <c r="O21" s="2">
        <v>0</v>
      </c>
      <c r="P21" s="2">
        <v>512</v>
      </c>
      <c r="Q21" s="2">
        <v>489</v>
      </c>
    </row>
    <row r="22" spans="1:17" ht="15" x14ac:dyDescent="0.2">
      <c r="A22" s="22" t="s">
        <v>16</v>
      </c>
      <c r="B22" s="22"/>
      <c r="C22" s="2">
        <v>480</v>
      </c>
      <c r="D22" s="2">
        <v>505</v>
      </c>
      <c r="E22" s="2">
        <v>427</v>
      </c>
      <c r="F22" s="2">
        <v>499</v>
      </c>
      <c r="G22" s="2">
        <v>455</v>
      </c>
      <c r="H22" s="2">
        <v>0</v>
      </c>
      <c r="I22" s="2">
        <v>489</v>
      </c>
      <c r="J22" s="2">
        <v>496</v>
      </c>
      <c r="K22" s="2">
        <v>421</v>
      </c>
      <c r="L22" s="2">
        <v>138</v>
      </c>
      <c r="M22" s="2">
        <v>408</v>
      </c>
      <c r="N22" s="2">
        <v>508</v>
      </c>
      <c r="O22" s="2">
        <v>0</v>
      </c>
      <c r="P22" s="2">
        <v>509</v>
      </c>
      <c r="Q22" s="2">
        <v>486</v>
      </c>
    </row>
    <row r="23" spans="1:17" ht="15" x14ac:dyDescent="0.2">
      <c r="A23" s="22" t="s">
        <v>17</v>
      </c>
      <c r="B23" s="22"/>
      <c r="C23" s="2">
        <v>481</v>
      </c>
      <c r="D23" s="2">
        <v>501</v>
      </c>
      <c r="E23" s="2">
        <v>430</v>
      </c>
      <c r="F23" s="2">
        <v>495</v>
      </c>
      <c r="G23" s="2">
        <v>455</v>
      </c>
      <c r="H23" s="2">
        <v>0</v>
      </c>
      <c r="I23" s="2">
        <v>486</v>
      </c>
      <c r="J23" s="2">
        <v>487</v>
      </c>
      <c r="K23" s="2">
        <v>387</v>
      </c>
      <c r="L23" s="2">
        <v>120</v>
      </c>
      <c r="M23" s="2">
        <v>404</v>
      </c>
      <c r="N23" s="2">
        <v>506</v>
      </c>
      <c r="O23" s="2">
        <v>0</v>
      </c>
      <c r="P23" s="2">
        <v>466</v>
      </c>
      <c r="Q23" s="2">
        <v>476</v>
      </c>
    </row>
    <row r="24" spans="1:17" ht="15" x14ac:dyDescent="0.2">
      <c r="A24" s="22" t="s">
        <v>18</v>
      </c>
      <c r="B24" s="22"/>
      <c r="C24" s="2">
        <v>480</v>
      </c>
      <c r="D24" s="2">
        <v>496</v>
      </c>
      <c r="E24" s="2">
        <v>433</v>
      </c>
      <c r="F24" s="2">
        <v>493</v>
      </c>
      <c r="G24" s="2">
        <v>451</v>
      </c>
      <c r="H24" s="2">
        <v>0</v>
      </c>
      <c r="I24" s="2">
        <v>485</v>
      </c>
      <c r="J24" s="2">
        <v>477</v>
      </c>
      <c r="K24" s="2">
        <v>157</v>
      </c>
      <c r="L24" s="2">
        <v>215</v>
      </c>
      <c r="M24" s="2">
        <v>397</v>
      </c>
      <c r="N24" s="2">
        <v>497</v>
      </c>
      <c r="O24" s="2">
        <v>107</v>
      </c>
      <c r="P24" s="2">
        <v>504</v>
      </c>
      <c r="Q24" s="2">
        <v>476</v>
      </c>
    </row>
    <row r="25" spans="1:17" ht="15" x14ac:dyDescent="0.2">
      <c r="A25" s="22" t="s">
        <v>19</v>
      </c>
      <c r="B25" s="22"/>
      <c r="C25" s="2">
        <v>479</v>
      </c>
      <c r="D25" s="2">
        <v>503</v>
      </c>
      <c r="E25" s="2">
        <v>349</v>
      </c>
      <c r="F25" s="2">
        <v>492</v>
      </c>
      <c r="G25" s="2">
        <v>444</v>
      </c>
      <c r="H25" s="2">
        <v>0</v>
      </c>
      <c r="I25" s="2">
        <v>482</v>
      </c>
      <c r="J25" s="2">
        <v>467</v>
      </c>
      <c r="K25" s="2">
        <v>129</v>
      </c>
      <c r="L25" s="2">
        <v>265</v>
      </c>
      <c r="M25" s="2">
        <v>392</v>
      </c>
      <c r="N25" s="2">
        <v>199</v>
      </c>
      <c r="O25" s="2">
        <v>513</v>
      </c>
      <c r="P25" s="2">
        <v>501</v>
      </c>
      <c r="Q25" s="2">
        <v>475</v>
      </c>
    </row>
    <row r="26" spans="1:17" ht="15" x14ac:dyDescent="0.2">
      <c r="A26" s="22" t="s">
        <v>20</v>
      </c>
      <c r="B26" s="22"/>
      <c r="C26" s="2">
        <v>511</v>
      </c>
      <c r="D26" s="2">
        <v>505</v>
      </c>
      <c r="E26" s="2">
        <v>495</v>
      </c>
      <c r="F26" s="2">
        <v>492</v>
      </c>
      <c r="G26" s="2">
        <v>0</v>
      </c>
      <c r="H26" s="2">
        <v>0</v>
      </c>
      <c r="I26" s="2">
        <v>485</v>
      </c>
      <c r="J26" s="2">
        <v>457</v>
      </c>
      <c r="K26" s="2">
        <v>149</v>
      </c>
      <c r="L26" s="2">
        <v>308</v>
      </c>
      <c r="M26" s="2">
        <v>389</v>
      </c>
      <c r="N26" s="2">
        <v>0</v>
      </c>
      <c r="O26" s="2">
        <v>495</v>
      </c>
      <c r="P26" s="2">
        <v>499</v>
      </c>
      <c r="Q26" s="2">
        <v>476</v>
      </c>
    </row>
    <row r="27" spans="1:17" ht="15" x14ac:dyDescent="0.2">
      <c r="A27" s="22" t="s">
        <v>21</v>
      </c>
      <c r="B27" s="22"/>
      <c r="C27" s="2">
        <v>529</v>
      </c>
      <c r="D27" s="2">
        <v>505</v>
      </c>
      <c r="E27" s="2">
        <v>493</v>
      </c>
      <c r="F27" s="2">
        <v>491</v>
      </c>
      <c r="G27" s="2">
        <v>0</v>
      </c>
      <c r="H27" s="2">
        <v>0</v>
      </c>
      <c r="I27" s="2">
        <v>486</v>
      </c>
      <c r="J27" s="2">
        <v>447</v>
      </c>
      <c r="K27" s="2">
        <v>365</v>
      </c>
      <c r="L27" s="2">
        <v>343</v>
      </c>
      <c r="M27" s="2">
        <v>390</v>
      </c>
      <c r="N27" s="2">
        <v>0</v>
      </c>
      <c r="O27" s="2">
        <v>494</v>
      </c>
      <c r="P27" s="2">
        <v>497</v>
      </c>
      <c r="Q27" s="2">
        <v>477</v>
      </c>
    </row>
    <row r="28" spans="1:17" ht="15" x14ac:dyDescent="0.2">
      <c r="A28" s="22" t="s">
        <v>22</v>
      </c>
      <c r="B28" s="22"/>
      <c r="C28" s="2">
        <v>530</v>
      </c>
      <c r="D28" s="2">
        <v>503</v>
      </c>
      <c r="E28" s="2">
        <v>491</v>
      </c>
      <c r="F28" s="2">
        <v>492</v>
      </c>
      <c r="G28" s="2">
        <v>0</v>
      </c>
      <c r="H28" s="2">
        <v>0</v>
      </c>
      <c r="I28" s="2">
        <v>488</v>
      </c>
      <c r="J28" s="2">
        <v>438</v>
      </c>
      <c r="K28" s="2">
        <v>402</v>
      </c>
      <c r="L28" s="2">
        <v>439</v>
      </c>
      <c r="M28" s="2">
        <v>400</v>
      </c>
      <c r="N28" s="2">
        <v>0</v>
      </c>
      <c r="O28" s="2">
        <v>493</v>
      </c>
      <c r="P28" s="2">
        <v>498</v>
      </c>
      <c r="Q28" s="2">
        <v>479</v>
      </c>
    </row>
    <row r="29" spans="1:17" ht="15" x14ac:dyDescent="0.2">
      <c r="A29" s="22" t="s">
        <v>23</v>
      </c>
      <c r="B29" s="22"/>
      <c r="C29" s="2">
        <v>533</v>
      </c>
      <c r="D29" s="2">
        <v>504</v>
      </c>
      <c r="E29" s="2">
        <v>491</v>
      </c>
      <c r="F29" s="2">
        <v>493</v>
      </c>
      <c r="G29" s="2">
        <v>0</v>
      </c>
      <c r="H29" s="2">
        <v>0</v>
      </c>
      <c r="I29" s="2">
        <v>490</v>
      </c>
      <c r="J29" s="2">
        <v>450</v>
      </c>
      <c r="K29" s="2">
        <v>401</v>
      </c>
      <c r="L29" s="2">
        <v>448</v>
      </c>
      <c r="M29" s="2">
        <v>429</v>
      </c>
      <c r="N29" s="2">
        <v>0</v>
      </c>
      <c r="O29" s="2">
        <v>496</v>
      </c>
      <c r="P29" s="2">
        <v>497</v>
      </c>
      <c r="Q29" s="2">
        <v>479</v>
      </c>
    </row>
    <row r="30" spans="1:17" ht="15" x14ac:dyDescent="0.2">
      <c r="A30" s="22" t="s">
        <v>24</v>
      </c>
      <c r="B30" s="22"/>
      <c r="C30" s="2">
        <v>532</v>
      </c>
      <c r="D30" s="2">
        <v>505</v>
      </c>
      <c r="E30" s="2">
        <v>491</v>
      </c>
      <c r="F30" s="2">
        <v>491</v>
      </c>
      <c r="G30" s="2">
        <v>0</v>
      </c>
      <c r="H30" s="2">
        <v>0</v>
      </c>
      <c r="I30" s="2">
        <v>493</v>
      </c>
      <c r="J30" s="2">
        <v>464</v>
      </c>
      <c r="K30" s="2">
        <v>413</v>
      </c>
      <c r="L30" s="2">
        <v>496</v>
      </c>
      <c r="M30" s="2">
        <v>454</v>
      </c>
      <c r="N30" s="2">
        <v>0</v>
      </c>
      <c r="O30" s="2">
        <v>499</v>
      </c>
      <c r="P30" s="2">
        <v>498</v>
      </c>
      <c r="Q30" s="2">
        <v>478</v>
      </c>
    </row>
    <row r="31" spans="1:17" ht="15" x14ac:dyDescent="0.2">
      <c r="A31" s="22" t="s">
        <v>25</v>
      </c>
      <c r="B31" s="22"/>
      <c r="C31" s="2">
        <v>532</v>
      </c>
      <c r="D31" s="2">
        <v>506</v>
      </c>
      <c r="E31" s="2">
        <v>489</v>
      </c>
      <c r="F31" s="2">
        <v>490</v>
      </c>
      <c r="G31" s="2">
        <v>0</v>
      </c>
      <c r="H31" s="2">
        <v>0</v>
      </c>
      <c r="I31" s="2">
        <v>494</v>
      </c>
      <c r="J31" s="2">
        <v>502</v>
      </c>
      <c r="K31" s="2">
        <v>448</v>
      </c>
      <c r="L31" s="2">
        <v>501</v>
      </c>
      <c r="M31" s="2">
        <v>496</v>
      </c>
      <c r="N31" s="2">
        <v>0</v>
      </c>
      <c r="O31" s="2">
        <v>497</v>
      </c>
      <c r="P31" s="2">
        <v>498</v>
      </c>
      <c r="Q31" s="2">
        <v>478</v>
      </c>
    </row>
    <row r="32" spans="1:17" ht="15.75" x14ac:dyDescent="0.25">
      <c r="A32" s="23" t="s">
        <v>26</v>
      </c>
      <c r="B32" s="23"/>
      <c r="C32" s="3">
        <f>SUM(C8:C31)</f>
        <v>11942</v>
      </c>
      <c r="D32" s="3">
        <f t="shared" ref="D32:Q32" si="1">SUM(D8:D31)</f>
        <v>12214</v>
      </c>
      <c r="E32" s="3">
        <f t="shared" si="1"/>
        <v>11644</v>
      </c>
      <c r="F32" s="3">
        <f t="shared" si="1"/>
        <v>11778</v>
      </c>
      <c r="G32" s="3">
        <f t="shared" si="1"/>
        <v>8400</v>
      </c>
      <c r="H32" s="3">
        <f t="shared" si="1"/>
        <v>0</v>
      </c>
      <c r="I32" s="3">
        <f t="shared" si="1"/>
        <v>6811</v>
      </c>
      <c r="J32" s="3">
        <f t="shared" si="1"/>
        <v>10669</v>
      </c>
      <c r="K32" s="3">
        <f t="shared" si="1"/>
        <v>10097</v>
      </c>
      <c r="L32" s="3">
        <f t="shared" si="1"/>
        <v>9653</v>
      </c>
      <c r="M32" s="3">
        <f t="shared" si="1"/>
        <v>10579</v>
      </c>
      <c r="N32" s="3">
        <f t="shared" si="1"/>
        <v>8817</v>
      </c>
      <c r="O32" s="3">
        <f t="shared" si="1"/>
        <v>3594</v>
      </c>
      <c r="P32" s="3">
        <f t="shared" si="1"/>
        <v>12010</v>
      </c>
      <c r="Q32" s="3">
        <f t="shared" si="1"/>
        <v>11720</v>
      </c>
    </row>
    <row r="34" spans="1:18" ht="15.75" x14ac:dyDescent="0.25">
      <c r="A34" s="4"/>
      <c r="B34" s="4"/>
      <c r="C34" s="5"/>
    </row>
    <row r="35" spans="1:18" ht="16.5" customHeight="1" x14ac:dyDescent="0.2">
      <c r="A35" s="17" t="s">
        <v>0</v>
      </c>
      <c r="B35" s="18"/>
      <c r="C35" s="19">
        <f>Q6+1</f>
        <v>44789</v>
      </c>
      <c r="D35" s="19">
        <f t="shared" ref="D35:R35" si="2">C35+1</f>
        <v>44790</v>
      </c>
      <c r="E35" s="19">
        <f t="shared" si="2"/>
        <v>44791</v>
      </c>
      <c r="F35" s="19">
        <f t="shared" si="2"/>
        <v>44792</v>
      </c>
      <c r="G35" s="19">
        <f t="shared" si="2"/>
        <v>44793</v>
      </c>
      <c r="H35" s="19">
        <f t="shared" si="2"/>
        <v>44794</v>
      </c>
      <c r="I35" s="19">
        <f t="shared" si="2"/>
        <v>44795</v>
      </c>
      <c r="J35" s="19">
        <f t="shared" si="2"/>
        <v>44796</v>
      </c>
      <c r="K35" s="19">
        <f t="shared" si="2"/>
        <v>44797</v>
      </c>
      <c r="L35" s="19">
        <f t="shared" si="2"/>
        <v>44798</v>
      </c>
      <c r="M35" s="19">
        <f t="shared" si="2"/>
        <v>44799</v>
      </c>
      <c r="N35" s="19">
        <f t="shared" si="2"/>
        <v>44800</v>
      </c>
      <c r="O35" s="19">
        <f t="shared" si="2"/>
        <v>44801</v>
      </c>
      <c r="P35" s="19">
        <f t="shared" si="2"/>
        <v>44802</v>
      </c>
      <c r="Q35" s="19">
        <f t="shared" si="2"/>
        <v>44803</v>
      </c>
      <c r="R35" s="19">
        <f t="shared" si="2"/>
        <v>44804</v>
      </c>
    </row>
    <row r="36" spans="1:18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ht="15" x14ac:dyDescent="0.2">
      <c r="A37" s="22" t="s">
        <v>2</v>
      </c>
      <c r="B37" s="22"/>
      <c r="C37" s="2">
        <v>480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552</v>
      </c>
      <c r="M37" s="2">
        <v>534</v>
      </c>
      <c r="N37" s="2">
        <v>568</v>
      </c>
      <c r="O37" s="2">
        <v>553</v>
      </c>
      <c r="P37" s="2">
        <v>527</v>
      </c>
      <c r="Q37" s="2">
        <v>509</v>
      </c>
      <c r="R37" s="2">
        <v>503</v>
      </c>
    </row>
    <row r="38" spans="1:18" ht="15" x14ac:dyDescent="0.2">
      <c r="A38" s="24" t="s">
        <v>27</v>
      </c>
      <c r="B38" s="22"/>
      <c r="C38" s="2">
        <v>477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550</v>
      </c>
      <c r="M38" s="2">
        <v>547</v>
      </c>
      <c r="N38" s="2">
        <v>570</v>
      </c>
      <c r="O38" s="2">
        <v>553</v>
      </c>
      <c r="P38" s="2">
        <v>527</v>
      </c>
      <c r="Q38" s="2">
        <v>511</v>
      </c>
      <c r="R38" s="2">
        <v>505</v>
      </c>
    </row>
    <row r="39" spans="1:18" ht="15" x14ac:dyDescent="0.2">
      <c r="A39" s="22" t="s">
        <v>4</v>
      </c>
      <c r="B39" s="22"/>
      <c r="C39" s="2">
        <v>477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548</v>
      </c>
      <c r="M39" s="2">
        <v>544</v>
      </c>
      <c r="N39" s="2">
        <v>566</v>
      </c>
      <c r="O39" s="2">
        <v>554</v>
      </c>
      <c r="P39" s="2">
        <v>527</v>
      </c>
      <c r="Q39" s="2">
        <v>511</v>
      </c>
      <c r="R39" s="2">
        <v>503</v>
      </c>
    </row>
    <row r="40" spans="1:18" ht="15" x14ac:dyDescent="0.2">
      <c r="A40" s="22" t="s">
        <v>5</v>
      </c>
      <c r="B40" s="22"/>
      <c r="C40" s="2">
        <v>478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547</v>
      </c>
      <c r="M40" s="2">
        <v>545</v>
      </c>
      <c r="N40" s="2">
        <v>566</v>
      </c>
      <c r="O40" s="2">
        <v>540</v>
      </c>
      <c r="P40" s="2">
        <v>525</v>
      </c>
      <c r="Q40" s="2">
        <v>508</v>
      </c>
      <c r="R40" s="2">
        <v>503</v>
      </c>
    </row>
    <row r="41" spans="1:18" ht="15" x14ac:dyDescent="0.2">
      <c r="A41" s="22" t="s">
        <v>6</v>
      </c>
      <c r="B41" s="22"/>
      <c r="C41" s="2">
        <v>477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545</v>
      </c>
      <c r="M41" s="2">
        <v>544</v>
      </c>
      <c r="N41" s="2">
        <v>566</v>
      </c>
      <c r="O41" s="2">
        <v>533</v>
      </c>
      <c r="P41" s="2">
        <v>526</v>
      </c>
      <c r="Q41" s="2">
        <v>507</v>
      </c>
      <c r="R41" s="2">
        <v>502</v>
      </c>
    </row>
    <row r="42" spans="1:18" ht="15" x14ac:dyDescent="0.2">
      <c r="A42" s="22" t="s">
        <v>7</v>
      </c>
      <c r="B42" s="22"/>
      <c r="C42" s="2">
        <v>474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544</v>
      </c>
      <c r="M42" s="2">
        <v>542</v>
      </c>
      <c r="N42" s="2">
        <v>563</v>
      </c>
      <c r="O42" s="2">
        <v>533</v>
      </c>
      <c r="P42" s="2">
        <v>523</v>
      </c>
      <c r="Q42" s="2">
        <v>507</v>
      </c>
      <c r="R42" s="2">
        <v>499</v>
      </c>
    </row>
    <row r="43" spans="1:18" ht="15" x14ac:dyDescent="0.2">
      <c r="A43" s="22" t="s">
        <v>8</v>
      </c>
      <c r="B43" s="22"/>
      <c r="C43" s="2">
        <v>475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541</v>
      </c>
      <c r="M43" s="2">
        <v>541</v>
      </c>
      <c r="N43" s="2">
        <v>562</v>
      </c>
      <c r="O43" s="2">
        <v>533</v>
      </c>
      <c r="P43" s="2">
        <v>524</v>
      </c>
      <c r="Q43" s="2">
        <v>505</v>
      </c>
      <c r="R43" s="2">
        <v>496</v>
      </c>
    </row>
    <row r="44" spans="1:18" ht="15" x14ac:dyDescent="0.2">
      <c r="A44" s="22" t="s">
        <v>9</v>
      </c>
      <c r="B44" s="22"/>
      <c r="C44" s="2">
        <v>472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541</v>
      </c>
      <c r="M44" s="2">
        <v>540</v>
      </c>
      <c r="N44" s="2">
        <v>562</v>
      </c>
      <c r="O44" s="2">
        <v>531</v>
      </c>
      <c r="P44" s="2">
        <v>521</v>
      </c>
      <c r="Q44" s="2">
        <v>504</v>
      </c>
      <c r="R44" s="2">
        <v>494</v>
      </c>
    </row>
    <row r="45" spans="1:18" ht="15" x14ac:dyDescent="0.2">
      <c r="A45" s="22" t="s">
        <v>10</v>
      </c>
      <c r="B45" s="22"/>
      <c r="C45" s="2">
        <v>469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538</v>
      </c>
      <c r="M45" s="2">
        <v>536</v>
      </c>
      <c r="N45" s="2">
        <v>558</v>
      </c>
      <c r="O45" s="2">
        <v>529</v>
      </c>
      <c r="P45" s="2">
        <v>520</v>
      </c>
      <c r="Q45" s="2">
        <v>504</v>
      </c>
      <c r="R45" s="2">
        <v>491</v>
      </c>
    </row>
    <row r="46" spans="1:18" ht="15" x14ac:dyDescent="0.2">
      <c r="A46" s="22" t="s">
        <v>11</v>
      </c>
      <c r="B46" s="22"/>
      <c r="C46" s="2">
        <v>454</v>
      </c>
      <c r="D46" s="2">
        <v>26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537</v>
      </c>
      <c r="M46" s="2">
        <v>535</v>
      </c>
      <c r="N46" s="2">
        <v>556</v>
      </c>
      <c r="O46" s="2">
        <v>529</v>
      </c>
      <c r="P46" s="2">
        <v>519</v>
      </c>
      <c r="Q46" s="2">
        <v>500</v>
      </c>
      <c r="R46" s="2">
        <v>496</v>
      </c>
    </row>
    <row r="47" spans="1:18" ht="15" x14ac:dyDescent="0.2">
      <c r="A47" s="22" t="s">
        <v>12</v>
      </c>
      <c r="B47" s="22"/>
      <c r="C47" s="2">
        <v>482</v>
      </c>
      <c r="D47" s="2">
        <v>513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536</v>
      </c>
      <c r="M47" s="2">
        <v>535</v>
      </c>
      <c r="N47" s="2">
        <v>557</v>
      </c>
      <c r="O47" s="2">
        <v>527</v>
      </c>
      <c r="P47" s="2">
        <v>518</v>
      </c>
      <c r="Q47" s="2">
        <v>463</v>
      </c>
      <c r="R47" s="2">
        <v>493</v>
      </c>
    </row>
    <row r="48" spans="1:18" ht="15" x14ac:dyDescent="0.2">
      <c r="A48" s="22" t="s">
        <v>13</v>
      </c>
      <c r="B48" s="22"/>
      <c r="C48" s="2">
        <v>437</v>
      </c>
      <c r="D48" s="2">
        <v>511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537</v>
      </c>
      <c r="M48" s="2">
        <v>534</v>
      </c>
      <c r="N48" s="2">
        <v>554</v>
      </c>
      <c r="O48" s="2">
        <v>526</v>
      </c>
      <c r="P48" s="2">
        <v>518</v>
      </c>
      <c r="Q48" s="2">
        <v>484</v>
      </c>
      <c r="R48" s="2">
        <v>494</v>
      </c>
    </row>
    <row r="49" spans="1:30" ht="15" x14ac:dyDescent="0.2">
      <c r="A49" s="22" t="s">
        <v>14</v>
      </c>
      <c r="B49" s="22"/>
      <c r="C49" s="2">
        <v>486</v>
      </c>
      <c r="D49" s="2">
        <v>459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534</v>
      </c>
      <c r="M49" s="2">
        <v>531</v>
      </c>
      <c r="N49" s="2">
        <v>552</v>
      </c>
      <c r="O49" s="2">
        <v>525</v>
      </c>
      <c r="P49" s="2">
        <v>517</v>
      </c>
      <c r="Q49" s="2">
        <v>484</v>
      </c>
      <c r="R49" s="2">
        <v>493</v>
      </c>
    </row>
    <row r="50" spans="1:30" ht="15" x14ac:dyDescent="0.2">
      <c r="A50" s="22" t="s">
        <v>15</v>
      </c>
      <c r="B50" s="22"/>
      <c r="C50" s="2">
        <v>484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67</v>
      </c>
      <c r="J50" s="2">
        <v>0</v>
      </c>
      <c r="K50" s="2">
        <v>0</v>
      </c>
      <c r="L50" s="2">
        <v>533</v>
      </c>
      <c r="M50" s="2">
        <v>529</v>
      </c>
      <c r="N50" s="2">
        <v>553</v>
      </c>
      <c r="O50" s="2">
        <v>524</v>
      </c>
      <c r="P50" s="2">
        <v>514</v>
      </c>
      <c r="Q50" s="2">
        <v>505</v>
      </c>
      <c r="R50" s="2">
        <v>492</v>
      </c>
    </row>
    <row r="51" spans="1:30" ht="15" x14ac:dyDescent="0.2">
      <c r="A51" s="22" t="s">
        <v>16</v>
      </c>
      <c r="B51" s="22"/>
      <c r="C51" s="2">
        <v>481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72</v>
      </c>
      <c r="J51" s="2">
        <v>0</v>
      </c>
      <c r="K51" s="2">
        <v>325</v>
      </c>
      <c r="L51" s="2">
        <v>533</v>
      </c>
      <c r="M51" s="2">
        <v>529</v>
      </c>
      <c r="N51" s="2">
        <v>552</v>
      </c>
      <c r="O51" s="2">
        <v>523</v>
      </c>
      <c r="P51" s="2">
        <v>515</v>
      </c>
      <c r="Q51" s="2">
        <v>502</v>
      </c>
      <c r="R51" s="2">
        <v>491</v>
      </c>
    </row>
    <row r="52" spans="1:30" ht="15" x14ac:dyDescent="0.2">
      <c r="A52" s="22" t="s">
        <v>17</v>
      </c>
      <c r="B52" s="22"/>
      <c r="C52" s="2">
        <v>481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58</v>
      </c>
      <c r="J52" s="2">
        <v>0</v>
      </c>
      <c r="K52" s="2">
        <v>332</v>
      </c>
      <c r="L52" s="2">
        <v>533</v>
      </c>
      <c r="M52" s="2">
        <v>528</v>
      </c>
      <c r="N52" s="2">
        <v>550</v>
      </c>
      <c r="O52" s="2">
        <v>521</v>
      </c>
      <c r="P52" s="2">
        <v>506</v>
      </c>
      <c r="Q52" s="2">
        <v>501</v>
      </c>
      <c r="R52" s="2">
        <v>489</v>
      </c>
    </row>
    <row r="53" spans="1:30" ht="15" x14ac:dyDescent="0.2">
      <c r="A53" s="22" t="s">
        <v>18</v>
      </c>
      <c r="B53" s="22"/>
      <c r="C53" s="2">
        <v>479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192</v>
      </c>
      <c r="J53" s="2">
        <v>0</v>
      </c>
      <c r="K53" s="2">
        <v>421</v>
      </c>
      <c r="L53" s="2">
        <v>531</v>
      </c>
      <c r="M53" s="2">
        <v>527</v>
      </c>
      <c r="N53" s="2">
        <v>550</v>
      </c>
      <c r="O53" s="2">
        <v>522</v>
      </c>
      <c r="P53" s="2">
        <v>494</v>
      </c>
      <c r="Q53" s="2">
        <v>498</v>
      </c>
      <c r="R53" s="2">
        <v>488</v>
      </c>
    </row>
    <row r="54" spans="1:30" ht="15" x14ac:dyDescent="0.2">
      <c r="A54" s="22" t="s">
        <v>19</v>
      </c>
      <c r="B54" s="22"/>
      <c r="C54" s="2">
        <v>479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62</v>
      </c>
      <c r="J54" s="2">
        <v>0</v>
      </c>
      <c r="K54" s="2">
        <v>469</v>
      </c>
      <c r="L54" s="2">
        <v>531</v>
      </c>
      <c r="M54" s="2">
        <v>529</v>
      </c>
      <c r="N54" s="2">
        <v>552</v>
      </c>
      <c r="O54" s="2">
        <v>521</v>
      </c>
      <c r="P54" s="2">
        <v>494</v>
      </c>
      <c r="Q54" s="2">
        <v>499</v>
      </c>
      <c r="R54" s="2">
        <v>489</v>
      </c>
    </row>
    <row r="55" spans="1:30" ht="15" x14ac:dyDescent="0.2">
      <c r="A55" s="22" t="s">
        <v>20</v>
      </c>
      <c r="B55" s="22"/>
      <c r="C55" s="2">
        <v>452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199</v>
      </c>
      <c r="J55" s="2">
        <v>0</v>
      </c>
      <c r="K55" s="2">
        <v>537</v>
      </c>
      <c r="L55" s="2">
        <v>534</v>
      </c>
      <c r="M55" s="2">
        <v>526</v>
      </c>
      <c r="N55" s="2">
        <v>551</v>
      </c>
      <c r="O55" s="2">
        <v>522</v>
      </c>
      <c r="P55" s="2">
        <v>495</v>
      </c>
      <c r="Q55" s="2">
        <v>500</v>
      </c>
      <c r="R55" s="2">
        <v>489</v>
      </c>
    </row>
    <row r="56" spans="1:30" ht="15" x14ac:dyDescent="0.2">
      <c r="A56" s="22" t="s">
        <v>21</v>
      </c>
      <c r="B56" s="22"/>
      <c r="C56" s="2">
        <v>467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138</v>
      </c>
      <c r="J56" s="2">
        <v>0</v>
      </c>
      <c r="K56" s="2">
        <v>547</v>
      </c>
      <c r="L56" s="2">
        <v>533</v>
      </c>
      <c r="M56" s="2">
        <v>528</v>
      </c>
      <c r="N56" s="2">
        <v>550</v>
      </c>
      <c r="O56" s="2">
        <v>522</v>
      </c>
      <c r="P56" s="2">
        <v>493</v>
      </c>
      <c r="Q56" s="2">
        <v>500</v>
      </c>
      <c r="R56" s="2">
        <v>487</v>
      </c>
    </row>
    <row r="57" spans="1:30" ht="15" x14ac:dyDescent="0.2">
      <c r="A57" s="22" t="s">
        <v>22</v>
      </c>
      <c r="B57" s="22"/>
      <c r="C57" s="2">
        <v>415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548</v>
      </c>
      <c r="L57" s="2">
        <v>534</v>
      </c>
      <c r="M57" s="2">
        <v>529</v>
      </c>
      <c r="N57" s="2">
        <v>551</v>
      </c>
      <c r="O57" s="2">
        <v>523</v>
      </c>
      <c r="P57" s="2">
        <v>494</v>
      </c>
      <c r="Q57" s="2">
        <v>499</v>
      </c>
      <c r="R57" s="2">
        <v>491</v>
      </c>
    </row>
    <row r="58" spans="1:30" ht="15" x14ac:dyDescent="0.2">
      <c r="A58" s="22" t="s">
        <v>23</v>
      </c>
      <c r="B58" s="22"/>
      <c r="C58" s="2">
        <v>358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84</v>
      </c>
      <c r="J58" s="2">
        <v>0</v>
      </c>
      <c r="K58" s="2">
        <v>549</v>
      </c>
      <c r="L58" s="2">
        <v>533</v>
      </c>
      <c r="M58" s="2">
        <v>530</v>
      </c>
      <c r="N58" s="2">
        <v>550</v>
      </c>
      <c r="O58" s="2">
        <v>523</v>
      </c>
      <c r="P58" s="2">
        <v>496</v>
      </c>
      <c r="Q58" s="2">
        <v>501</v>
      </c>
      <c r="R58" s="2">
        <v>501</v>
      </c>
    </row>
    <row r="59" spans="1:30" ht="15" x14ac:dyDescent="0.2">
      <c r="A59" s="22" t="s">
        <v>24</v>
      </c>
      <c r="B59" s="22"/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221</v>
      </c>
      <c r="J59" s="2">
        <v>0</v>
      </c>
      <c r="K59" s="2">
        <v>551</v>
      </c>
      <c r="L59" s="2">
        <v>530</v>
      </c>
      <c r="M59" s="2">
        <v>531</v>
      </c>
      <c r="N59" s="2">
        <v>551</v>
      </c>
      <c r="O59" s="2">
        <v>526</v>
      </c>
      <c r="P59" s="2">
        <v>497</v>
      </c>
      <c r="Q59" s="2">
        <v>502</v>
      </c>
      <c r="R59" s="2">
        <v>502</v>
      </c>
    </row>
    <row r="60" spans="1:30" ht="15" x14ac:dyDescent="0.2">
      <c r="A60" s="22" t="s">
        <v>25</v>
      </c>
      <c r="B60" s="22"/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90</v>
      </c>
      <c r="J60" s="2">
        <v>0</v>
      </c>
      <c r="K60" s="2">
        <v>552</v>
      </c>
      <c r="L60" s="2">
        <v>530</v>
      </c>
      <c r="M60" s="2">
        <v>531</v>
      </c>
      <c r="N60" s="2">
        <v>552</v>
      </c>
      <c r="O60" s="2">
        <v>527</v>
      </c>
      <c r="P60" s="2">
        <v>495</v>
      </c>
      <c r="Q60" s="2">
        <v>503</v>
      </c>
      <c r="R60" s="2">
        <v>503</v>
      </c>
    </row>
    <row r="61" spans="1:30" ht="15.75" x14ac:dyDescent="0.25">
      <c r="A61" s="23" t="s">
        <v>26</v>
      </c>
      <c r="B61" s="23"/>
      <c r="C61" s="3">
        <f>SUM(C37:C60)</f>
        <v>10234</v>
      </c>
      <c r="D61" s="3">
        <f t="shared" ref="D61:R61" si="3">SUM(D37:D60)</f>
        <v>1509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  <c r="I61" s="3">
        <f t="shared" si="3"/>
        <v>1183</v>
      </c>
      <c r="J61" s="3">
        <f t="shared" si="3"/>
        <v>0</v>
      </c>
      <c r="K61" s="3">
        <f t="shared" si="3"/>
        <v>4831</v>
      </c>
      <c r="L61" s="3">
        <f t="shared" si="3"/>
        <v>12905</v>
      </c>
      <c r="M61" s="3">
        <f t="shared" si="3"/>
        <v>12825</v>
      </c>
      <c r="N61" s="3">
        <f t="shared" si="3"/>
        <v>13362</v>
      </c>
      <c r="O61" s="3">
        <f t="shared" si="3"/>
        <v>12720</v>
      </c>
      <c r="P61" s="3">
        <f t="shared" si="3"/>
        <v>12285</v>
      </c>
      <c r="Q61" s="3">
        <f t="shared" si="3"/>
        <v>12007</v>
      </c>
      <c r="R61" s="3">
        <f t="shared" si="3"/>
        <v>11894</v>
      </c>
    </row>
    <row r="62" spans="1:30" ht="24.75" customHeight="1" x14ac:dyDescent="0.2">
      <c r="A62" s="25" t="s">
        <v>28</v>
      </c>
      <c r="B62" s="25"/>
      <c r="C62" s="6">
        <f>SUM(C32:Q32,C61:R61)</f>
        <v>245683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44774</v>
      </c>
      <c r="D67" s="19">
        <f>C67+1</f>
        <v>44775</v>
      </c>
      <c r="E67" s="19">
        <f t="shared" ref="E67:Q67" si="4">D67+1</f>
        <v>44776</v>
      </c>
      <c r="F67" s="19">
        <f t="shared" si="4"/>
        <v>44777</v>
      </c>
      <c r="G67" s="19">
        <f t="shared" si="4"/>
        <v>44778</v>
      </c>
      <c r="H67" s="19">
        <f t="shared" si="4"/>
        <v>44779</v>
      </c>
      <c r="I67" s="19">
        <f t="shared" si="4"/>
        <v>44780</v>
      </c>
      <c r="J67" s="19">
        <f t="shared" si="4"/>
        <v>44781</v>
      </c>
      <c r="K67" s="19">
        <f t="shared" si="4"/>
        <v>44782</v>
      </c>
      <c r="L67" s="19">
        <f t="shared" si="4"/>
        <v>44783</v>
      </c>
      <c r="M67" s="19">
        <f t="shared" si="4"/>
        <v>44784</v>
      </c>
      <c r="N67" s="19">
        <f t="shared" si="4"/>
        <v>44785</v>
      </c>
      <c r="O67" s="19">
        <f t="shared" si="4"/>
        <v>44786</v>
      </c>
      <c r="P67" s="19">
        <f t="shared" si="4"/>
        <v>44787</v>
      </c>
      <c r="Q67" s="19">
        <f t="shared" si="4"/>
        <v>44788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205</v>
      </c>
      <c r="D69" s="2">
        <v>861</v>
      </c>
      <c r="E69" s="2">
        <v>844</v>
      </c>
      <c r="F69" s="2">
        <v>839</v>
      </c>
      <c r="G69" s="2">
        <v>834</v>
      </c>
      <c r="H69" s="2">
        <v>805</v>
      </c>
      <c r="I69" s="2">
        <v>891</v>
      </c>
      <c r="J69" s="2">
        <v>881</v>
      </c>
      <c r="K69" s="2">
        <v>868</v>
      </c>
      <c r="L69" s="2">
        <v>897</v>
      </c>
      <c r="M69" s="2">
        <v>889</v>
      </c>
      <c r="N69" s="2">
        <v>848</v>
      </c>
      <c r="O69" s="2">
        <v>903</v>
      </c>
      <c r="P69" s="2">
        <v>924</v>
      </c>
      <c r="Q69" s="2">
        <v>925</v>
      </c>
    </row>
    <row r="70" spans="1:30" ht="15" x14ac:dyDescent="0.2">
      <c r="A70" s="22" t="s">
        <v>3</v>
      </c>
      <c r="B70" s="22"/>
      <c r="C70" s="2">
        <v>205</v>
      </c>
      <c r="D70" s="2">
        <v>862</v>
      </c>
      <c r="E70" s="2">
        <v>842</v>
      </c>
      <c r="F70" s="2">
        <v>839</v>
      </c>
      <c r="G70" s="2">
        <v>832</v>
      </c>
      <c r="H70" s="2">
        <v>803</v>
      </c>
      <c r="I70" s="2">
        <v>892</v>
      </c>
      <c r="J70" s="2">
        <v>880</v>
      </c>
      <c r="K70" s="2">
        <v>869</v>
      </c>
      <c r="L70" s="2">
        <v>894</v>
      </c>
      <c r="M70" s="2">
        <v>889</v>
      </c>
      <c r="N70" s="2">
        <v>920</v>
      </c>
      <c r="O70" s="2">
        <v>903</v>
      </c>
      <c r="P70" s="2">
        <v>924</v>
      </c>
      <c r="Q70" s="2">
        <v>925</v>
      </c>
    </row>
    <row r="71" spans="1:30" ht="15" x14ac:dyDescent="0.2">
      <c r="A71" s="22" t="s">
        <v>4</v>
      </c>
      <c r="B71" s="22"/>
      <c r="C71" s="2">
        <v>205</v>
      </c>
      <c r="D71" s="2">
        <v>860</v>
      </c>
      <c r="E71" s="2">
        <v>841</v>
      </c>
      <c r="F71" s="2">
        <v>838</v>
      </c>
      <c r="G71" s="2">
        <v>830</v>
      </c>
      <c r="H71" s="2">
        <v>804</v>
      </c>
      <c r="I71" s="2">
        <v>891</v>
      </c>
      <c r="J71" s="2">
        <v>880</v>
      </c>
      <c r="K71" s="2">
        <v>871</v>
      </c>
      <c r="L71" s="2">
        <v>894</v>
      </c>
      <c r="M71" s="2">
        <v>892</v>
      </c>
      <c r="N71" s="2">
        <v>920</v>
      </c>
      <c r="O71" s="2">
        <v>902</v>
      </c>
      <c r="P71" s="2">
        <v>926</v>
      </c>
      <c r="Q71" s="2">
        <v>922</v>
      </c>
    </row>
    <row r="72" spans="1:30" ht="15" x14ac:dyDescent="0.2">
      <c r="A72" s="22" t="s">
        <v>5</v>
      </c>
      <c r="B72" s="22"/>
      <c r="C72" s="2">
        <v>203</v>
      </c>
      <c r="D72" s="2">
        <v>860</v>
      </c>
      <c r="E72" s="2">
        <v>841</v>
      </c>
      <c r="F72" s="2">
        <v>836</v>
      </c>
      <c r="G72" s="2">
        <v>831</v>
      </c>
      <c r="H72" s="2">
        <v>803</v>
      </c>
      <c r="I72" s="2">
        <v>890</v>
      </c>
      <c r="J72" s="2">
        <v>878</v>
      </c>
      <c r="K72" s="2">
        <v>733</v>
      </c>
      <c r="L72" s="2">
        <v>893</v>
      </c>
      <c r="M72" s="2">
        <v>891</v>
      </c>
      <c r="N72" s="2">
        <v>918</v>
      </c>
      <c r="O72" s="2">
        <v>903</v>
      </c>
      <c r="P72" s="2">
        <v>926</v>
      </c>
      <c r="Q72" s="2">
        <v>923</v>
      </c>
    </row>
    <row r="73" spans="1:30" ht="15" x14ac:dyDescent="0.2">
      <c r="A73" s="22" t="s">
        <v>6</v>
      </c>
      <c r="B73" s="22"/>
      <c r="C73" s="2">
        <v>205</v>
      </c>
      <c r="D73" s="2">
        <v>861</v>
      </c>
      <c r="E73" s="2">
        <v>841</v>
      </c>
      <c r="F73" s="2">
        <v>837</v>
      </c>
      <c r="G73" s="2">
        <v>831</v>
      </c>
      <c r="H73" s="2">
        <v>801</v>
      </c>
      <c r="I73" s="2">
        <v>888</v>
      </c>
      <c r="J73" s="2">
        <v>879</v>
      </c>
      <c r="K73" s="2">
        <v>650</v>
      </c>
      <c r="L73" s="2">
        <v>894</v>
      </c>
      <c r="M73" s="2">
        <v>892</v>
      </c>
      <c r="N73" s="2">
        <v>920</v>
      </c>
      <c r="O73" s="2">
        <v>904</v>
      </c>
      <c r="P73" s="2">
        <v>927</v>
      </c>
      <c r="Q73" s="2">
        <v>924</v>
      </c>
    </row>
    <row r="74" spans="1:30" ht="15" x14ac:dyDescent="0.2">
      <c r="A74" s="22" t="s">
        <v>7</v>
      </c>
      <c r="B74" s="22"/>
      <c r="C74" s="2">
        <v>204</v>
      </c>
      <c r="D74" s="2">
        <v>860</v>
      </c>
      <c r="E74" s="2">
        <v>838</v>
      </c>
      <c r="F74" s="2">
        <v>835</v>
      </c>
      <c r="G74" s="2">
        <v>830</v>
      </c>
      <c r="H74" s="2">
        <v>799</v>
      </c>
      <c r="I74" s="2">
        <v>885</v>
      </c>
      <c r="J74" s="2">
        <v>880</v>
      </c>
      <c r="K74" s="2">
        <v>592</v>
      </c>
      <c r="L74" s="2">
        <v>895</v>
      </c>
      <c r="M74" s="2">
        <v>894</v>
      </c>
      <c r="N74" s="2">
        <v>920</v>
      </c>
      <c r="O74" s="2">
        <v>910</v>
      </c>
      <c r="P74" s="2">
        <v>926</v>
      </c>
      <c r="Q74" s="2">
        <v>922</v>
      </c>
    </row>
    <row r="75" spans="1:30" ht="15" x14ac:dyDescent="0.2">
      <c r="A75" s="22" t="s">
        <v>8</v>
      </c>
      <c r="B75" s="22"/>
      <c r="C75" s="2">
        <v>202</v>
      </c>
      <c r="D75" s="2">
        <v>860</v>
      </c>
      <c r="E75" s="2">
        <v>840</v>
      </c>
      <c r="F75" s="2">
        <v>834</v>
      </c>
      <c r="G75" s="2">
        <v>830</v>
      </c>
      <c r="H75" s="2">
        <v>798</v>
      </c>
      <c r="I75" s="2">
        <v>882</v>
      </c>
      <c r="J75" s="2">
        <v>880</v>
      </c>
      <c r="K75" s="2">
        <v>594</v>
      </c>
      <c r="L75" s="2">
        <v>893</v>
      </c>
      <c r="M75" s="2">
        <v>895</v>
      </c>
      <c r="N75" s="2">
        <v>919</v>
      </c>
      <c r="O75" s="2">
        <v>933</v>
      </c>
      <c r="P75" s="2">
        <v>927</v>
      </c>
      <c r="Q75" s="2">
        <v>922</v>
      </c>
    </row>
    <row r="76" spans="1:30" ht="15" x14ac:dyDescent="0.2">
      <c r="A76" s="22" t="s">
        <v>9</v>
      </c>
      <c r="B76" s="22"/>
      <c r="C76" s="2">
        <v>201</v>
      </c>
      <c r="D76" s="2">
        <v>860</v>
      </c>
      <c r="E76" s="2">
        <v>840</v>
      </c>
      <c r="F76" s="2">
        <v>836</v>
      </c>
      <c r="G76" s="2">
        <v>830</v>
      </c>
      <c r="H76" s="2">
        <v>797</v>
      </c>
      <c r="I76" s="2">
        <v>881</v>
      </c>
      <c r="J76" s="2">
        <v>879</v>
      </c>
      <c r="K76" s="2">
        <v>906</v>
      </c>
      <c r="L76" s="2">
        <v>887</v>
      </c>
      <c r="M76" s="2">
        <v>895</v>
      </c>
      <c r="N76" s="2">
        <v>916</v>
      </c>
      <c r="O76" s="2">
        <v>934</v>
      </c>
      <c r="P76" s="2">
        <v>929</v>
      </c>
      <c r="Q76" s="2">
        <v>923</v>
      </c>
    </row>
    <row r="77" spans="1:30" ht="15" x14ac:dyDescent="0.2">
      <c r="A77" s="22" t="s">
        <v>10</v>
      </c>
      <c r="B77" s="22"/>
      <c r="C77" s="2">
        <v>202</v>
      </c>
      <c r="D77" s="2">
        <v>861</v>
      </c>
      <c r="E77" s="2">
        <v>842</v>
      </c>
      <c r="F77" s="2">
        <v>836</v>
      </c>
      <c r="G77" s="2">
        <v>830</v>
      </c>
      <c r="H77" s="2">
        <v>801</v>
      </c>
      <c r="I77" s="2">
        <v>883</v>
      </c>
      <c r="J77" s="2">
        <v>877</v>
      </c>
      <c r="K77" s="2">
        <v>906</v>
      </c>
      <c r="L77" s="2">
        <v>887</v>
      </c>
      <c r="M77" s="2">
        <v>895</v>
      </c>
      <c r="N77" s="2">
        <v>917</v>
      </c>
      <c r="O77" s="2">
        <v>931</v>
      </c>
      <c r="P77" s="2">
        <v>930</v>
      </c>
      <c r="Q77" s="2">
        <v>922</v>
      </c>
    </row>
    <row r="78" spans="1:30" ht="15" x14ac:dyDescent="0.2">
      <c r="A78" s="22" t="s">
        <v>11</v>
      </c>
      <c r="B78" s="22"/>
      <c r="C78" s="2">
        <v>206</v>
      </c>
      <c r="D78" s="2">
        <v>859</v>
      </c>
      <c r="E78" s="2">
        <v>843</v>
      </c>
      <c r="F78" s="2">
        <v>836</v>
      </c>
      <c r="G78" s="2">
        <v>830</v>
      </c>
      <c r="H78" s="2">
        <v>800</v>
      </c>
      <c r="I78" s="2">
        <v>881</v>
      </c>
      <c r="J78" s="2">
        <v>877</v>
      </c>
      <c r="K78" s="2">
        <v>906</v>
      </c>
      <c r="L78" s="2">
        <v>886</v>
      </c>
      <c r="M78" s="2">
        <v>804</v>
      </c>
      <c r="N78" s="2">
        <v>914</v>
      </c>
      <c r="O78" s="2">
        <v>930</v>
      </c>
      <c r="P78" s="2">
        <v>923</v>
      </c>
      <c r="Q78" s="2">
        <v>920</v>
      </c>
    </row>
    <row r="79" spans="1:30" ht="15" x14ac:dyDescent="0.2">
      <c r="A79" s="22" t="s">
        <v>12</v>
      </c>
      <c r="B79" s="22"/>
      <c r="C79" s="2">
        <v>446</v>
      </c>
      <c r="D79" s="2">
        <v>858</v>
      </c>
      <c r="E79" s="2">
        <v>840</v>
      </c>
      <c r="F79" s="2">
        <v>835</v>
      </c>
      <c r="G79" s="2">
        <v>830</v>
      </c>
      <c r="H79" s="2">
        <v>838</v>
      </c>
      <c r="I79" s="2">
        <v>881</v>
      </c>
      <c r="J79" s="2">
        <v>878</v>
      </c>
      <c r="K79" s="2">
        <v>906</v>
      </c>
      <c r="L79" s="2">
        <v>885</v>
      </c>
      <c r="M79" s="2">
        <v>910</v>
      </c>
      <c r="N79" s="2">
        <v>913</v>
      </c>
      <c r="O79" s="2">
        <v>928</v>
      </c>
      <c r="P79" s="2">
        <v>921</v>
      </c>
      <c r="Q79" s="2">
        <v>920</v>
      </c>
    </row>
    <row r="80" spans="1:30" ht="15" x14ac:dyDescent="0.2">
      <c r="A80" s="22" t="s">
        <v>13</v>
      </c>
      <c r="B80" s="22"/>
      <c r="C80" s="2">
        <v>903</v>
      </c>
      <c r="D80" s="2">
        <v>864</v>
      </c>
      <c r="E80" s="2">
        <v>842</v>
      </c>
      <c r="F80" s="2">
        <v>836</v>
      </c>
      <c r="G80" s="2">
        <v>829</v>
      </c>
      <c r="H80" s="2">
        <v>845</v>
      </c>
      <c r="I80" s="2">
        <v>882</v>
      </c>
      <c r="J80" s="2">
        <v>879</v>
      </c>
      <c r="K80" s="2">
        <v>906</v>
      </c>
      <c r="L80" s="2">
        <v>886</v>
      </c>
      <c r="M80" s="2">
        <v>914</v>
      </c>
      <c r="N80" s="2">
        <v>912</v>
      </c>
      <c r="O80" s="2">
        <v>926</v>
      </c>
      <c r="P80" s="2">
        <v>921</v>
      </c>
      <c r="Q80" s="2">
        <v>921</v>
      </c>
    </row>
    <row r="81" spans="1:18" ht="15" x14ac:dyDescent="0.2">
      <c r="A81" s="22" t="s">
        <v>14</v>
      </c>
      <c r="B81" s="22"/>
      <c r="C81" s="2">
        <v>929</v>
      </c>
      <c r="D81" s="2">
        <v>862</v>
      </c>
      <c r="E81" s="2">
        <v>842</v>
      </c>
      <c r="F81" s="2">
        <v>836</v>
      </c>
      <c r="G81" s="2">
        <v>829</v>
      </c>
      <c r="H81" s="2">
        <v>845</v>
      </c>
      <c r="I81" s="2">
        <v>878</v>
      </c>
      <c r="J81" s="2">
        <v>877</v>
      </c>
      <c r="K81" s="2">
        <v>905</v>
      </c>
      <c r="L81" s="2">
        <v>885</v>
      </c>
      <c r="M81" s="2">
        <v>917</v>
      </c>
      <c r="N81" s="2">
        <v>912</v>
      </c>
      <c r="O81" s="2">
        <v>923</v>
      </c>
      <c r="P81" s="2">
        <v>920</v>
      </c>
      <c r="Q81" s="2">
        <v>920</v>
      </c>
    </row>
    <row r="82" spans="1:18" ht="15" x14ac:dyDescent="0.2">
      <c r="A82" s="22" t="s">
        <v>15</v>
      </c>
      <c r="B82" s="22"/>
      <c r="C82" s="2">
        <v>931</v>
      </c>
      <c r="D82" s="2">
        <v>810</v>
      </c>
      <c r="E82" s="2">
        <v>841</v>
      </c>
      <c r="F82" s="2">
        <v>833</v>
      </c>
      <c r="G82" s="2">
        <v>829</v>
      </c>
      <c r="H82" s="2">
        <v>842</v>
      </c>
      <c r="I82" s="2">
        <v>883</v>
      </c>
      <c r="J82" s="2">
        <v>875</v>
      </c>
      <c r="K82" s="2">
        <v>902</v>
      </c>
      <c r="L82" s="2">
        <v>886</v>
      </c>
      <c r="M82" s="2">
        <v>917</v>
      </c>
      <c r="N82" s="2">
        <v>909</v>
      </c>
      <c r="O82" s="2">
        <v>921</v>
      </c>
      <c r="P82" s="2">
        <v>919</v>
      </c>
      <c r="Q82" s="2">
        <v>922</v>
      </c>
    </row>
    <row r="83" spans="1:18" ht="15" x14ac:dyDescent="0.2">
      <c r="A83" s="22" t="s">
        <v>16</v>
      </c>
      <c r="B83" s="22"/>
      <c r="C83" s="2">
        <v>931</v>
      </c>
      <c r="D83" s="2">
        <v>448</v>
      </c>
      <c r="E83" s="2">
        <v>843</v>
      </c>
      <c r="F83" s="2">
        <v>834</v>
      </c>
      <c r="G83" s="2">
        <v>827</v>
      </c>
      <c r="H83" s="2">
        <v>841</v>
      </c>
      <c r="I83" s="2">
        <v>886</v>
      </c>
      <c r="J83" s="2">
        <v>874</v>
      </c>
      <c r="K83" s="2">
        <v>903</v>
      </c>
      <c r="L83" s="2">
        <v>885</v>
      </c>
      <c r="M83" s="2">
        <v>917</v>
      </c>
      <c r="N83" s="2">
        <v>911</v>
      </c>
      <c r="O83" s="2">
        <v>922</v>
      </c>
      <c r="P83" s="2">
        <v>919</v>
      </c>
      <c r="Q83" s="2">
        <v>923</v>
      </c>
    </row>
    <row r="84" spans="1:18" ht="15" x14ac:dyDescent="0.2">
      <c r="A84" s="22" t="s">
        <v>17</v>
      </c>
      <c r="B84" s="22"/>
      <c r="C84" s="2">
        <v>924</v>
      </c>
      <c r="D84" s="2">
        <v>446</v>
      </c>
      <c r="E84" s="2">
        <v>841</v>
      </c>
      <c r="F84" s="2">
        <v>835</v>
      </c>
      <c r="G84" s="2">
        <v>828</v>
      </c>
      <c r="H84" s="2">
        <v>844</v>
      </c>
      <c r="I84" s="2">
        <v>887</v>
      </c>
      <c r="J84" s="2">
        <v>878</v>
      </c>
      <c r="K84" s="2">
        <v>903</v>
      </c>
      <c r="L84" s="2">
        <v>885</v>
      </c>
      <c r="M84" s="2">
        <v>918</v>
      </c>
      <c r="N84" s="2">
        <v>908</v>
      </c>
      <c r="O84" s="2">
        <v>923</v>
      </c>
      <c r="P84" s="2">
        <v>920</v>
      </c>
      <c r="Q84" s="2">
        <v>921</v>
      </c>
    </row>
    <row r="85" spans="1:18" ht="15" x14ac:dyDescent="0.2">
      <c r="A85" s="22" t="s">
        <v>18</v>
      </c>
      <c r="B85" s="22"/>
      <c r="C85" s="2">
        <v>916</v>
      </c>
      <c r="D85" s="2">
        <v>447</v>
      </c>
      <c r="E85" s="2">
        <v>838</v>
      </c>
      <c r="F85" s="2">
        <v>834</v>
      </c>
      <c r="G85" s="2">
        <v>829</v>
      </c>
      <c r="H85" s="2">
        <v>862</v>
      </c>
      <c r="I85" s="2">
        <v>887</v>
      </c>
      <c r="J85" s="2">
        <v>878</v>
      </c>
      <c r="K85" s="2">
        <v>902</v>
      </c>
      <c r="L85" s="2">
        <v>887</v>
      </c>
      <c r="M85" s="2">
        <v>916</v>
      </c>
      <c r="N85" s="2">
        <v>908</v>
      </c>
      <c r="O85" s="2">
        <v>924</v>
      </c>
      <c r="P85" s="2">
        <v>920</v>
      </c>
      <c r="Q85" s="2">
        <v>922</v>
      </c>
    </row>
    <row r="86" spans="1:18" ht="15" x14ac:dyDescent="0.2">
      <c r="A86" s="22" t="s">
        <v>19</v>
      </c>
      <c r="B86" s="22"/>
      <c r="C86" s="2">
        <v>911</v>
      </c>
      <c r="D86" s="2">
        <v>448</v>
      </c>
      <c r="E86" s="2">
        <v>839</v>
      </c>
      <c r="F86" s="2">
        <v>835</v>
      </c>
      <c r="G86" s="2">
        <v>828</v>
      </c>
      <c r="H86" s="2">
        <v>911</v>
      </c>
      <c r="I86" s="2">
        <v>884</v>
      </c>
      <c r="J86" s="2">
        <v>878</v>
      </c>
      <c r="K86" s="2">
        <v>901</v>
      </c>
      <c r="L86" s="2">
        <v>888</v>
      </c>
      <c r="M86" s="2">
        <v>915</v>
      </c>
      <c r="N86" s="2">
        <v>919</v>
      </c>
      <c r="O86" s="2">
        <v>928</v>
      </c>
      <c r="P86" s="2">
        <v>921</v>
      </c>
      <c r="Q86" s="2">
        <v>921</v>
      </c>
    </row>
    <row r="87" spans="1:18" ht="15" x14ac:dyDescent="0.2">
      <c r="A87" s="22" t="s">
        <v>20</v>
      </c>
      <c r="B87" s="22"/>
      <c r="C87" s="2">
        <v>912</v>
      </c>
      <c r="D87" s="2">
        <v>583</v>
      </c>
      <c r="E87" s="2">
        <v>839</v>
      </c>
      <c r="F87" s="2">
        <v>837</v>
      </c>
      <c r="G87" s="2">
        <v>828</v>
      </c>
      <c r="H87" s="2">
        <v>911</v>
      </c>
      <c r="I87" s="2">
        <v>885</v>
      </c>
      <c r="J87" s="2">
        <v>878</v>
      </c>
      <c r="K87" s="2">
        <v>902</v>
      </c>
      <c r="L87" s="2">
        <v>890</v>
      </c>
      <c r="M87" s="2">
        <v>915</v>
      </c>
      <c r="N87" s="2">
        <v>904</v>
      </c>
      <c r="O87" s="2">
        <v>927</v>
      </c>
      <c r="P87" s="2">
        <v>921</v>
      </c>
      <c r="Q87" s="2">
        <v>920</v>
      </c>
    </row>
    <row r="88" spans="1:18" ht="15" x14ac:dyDescent="0.2">
      <c r="A88" s="22" t="s">
        <v>21</v>
      </c>
      <c r="B88" s="22"/>
      <c r="C88" s="2">
        <v>915</v>
      </c>
      <c r="D88" s="2">
        <v>846</v>
      </c>
      <c r="E88" s="2">
        <v>838</v>
      </c>
      <c r="F88" s="2">
        <v>837</v>
      </c>
      <c r="G88" s="2">
        <v>828</v>
      </c>
      <c r="H88" s="2">
        <v>913</v>
      </c>
      <c r="I88" s="2">
        <v>885</v>
      </c>
      <c r="J88" s="2">
        <v>879</v>
      </c>
      <c r="K88" s="2">
        <v>902</v>
      </c>
      <c r="L88" s="2">
        <v>888</v>
      </c>
      <c r="M88" s="2">
        <v>915</v>
      </c>
      <c r="N88" s="2">
        <v>905</v>
      </c>
      <c r="O88" s="2">
        <v>930</v>
      </c>
      <c r="P88" s="2">
        <v>921</v>
      </c>
      <c r="Q88" s="2">
        <v>923</v>
      </c>
    </row>
    <row r="89" spans="1:18" ht="15" x14ac:dyDescent="0.2">
      <c r="A89" s="22" t="s">
        <v>22</v>
      </c>
      <c r="B89" s="22"/>
      <c r="C89" s="2">
        <v>913</v>
      </c>
      <c r="D89" s="2">
        <v>846</v>
      </c>
      <c r="E89" s="2">
        <v>839</v>
      </c>
      <c r="F89" s="2">
        <v>837</v>
      </c>
      <c r="G89" s="2">
        <v>821</v>
      </c>
      <c r="H89" s="2">
        <v>908</v>
      </c>
      <c r="I89" s="2">
        <v>885</v>
      </c>
      <c r="J89" s="2">
        <v>879</v>
      </c>
      <c r="K89" s="2">
        <v>899</v>
      </c>
      <c r="L89" s="2">
        <v>888</v>
      </c>
      <c r="M89" s="2">
        <v>916</v>
      </c>
      <c r="N89" s="2">
        <v>905</v>
      </c>
      <c r="O89" s="2">
        <v>929</v>
      </c>
      <c r="P89" s="2">
        <v>921</v>
      </c>
      <c r="Q89" s="2">
        <v>926</v>
      </c>
    </row>
    <row r="90" spans="1:18" ht="15" x14ac:dyDescent="0.2">
      <c r="A90" s="22" t="s">
        <v>23</v>
      </c>
      <c r="B90" s="22"/>
      <c r="C90" s="2">
        <v>865</v>
      </c>
      <c r="D90" s="2">
        <v>848</v>
      </c>
      <c r="E90" s="2">
        <v>839</v>
      </c>
      <c r="F90" s="2">
        <v>837</v>
      </c>
      <c r="G90" s="2">
        <v>818</v>
      </c>
      <c r="H90" s="2">
        <v>897</v>
      </c>
      <c r="I90" s="2">
        <v>886</v>
      </c>
      <c r="J90" s="2">
        <v>878</v>
      </c>
      <c r="K90" s="2">
        <v>898</v>
      </c>
      <c r="L90" s="2">
        <v>888</v>
      </c>
      <c r="M90" s="2">
        <v>914</v>
      </c>
      <c r="N90" s="2">
        <v>906</v>
      </c>
      <c r="O90" s="2">
        <v>927</v>
      </c>
      <c r="P90" s="2">
        <v>924</v>
      </c>
      <c r="Q90" s="2">
        <v>925</v>
      </c>
    </row>
    <row r="91" spans="1:18" ht="15" x14ac:dyDescent="0.2">
      <c r="A91" s="22" t="s">
        <v>24</v>
      </c>
      <c r="B91" s="22"/>
      <c r="C91" s="2">
        <v>866</v>
      </c>
      <c r="D91" s="2">
        <v>845</v>
      </c>
      <c r="E91" s="2">
        <v>838</v>
      </c>
      <c r="F91" s="2">
        <v>836</v>
      </c>
      <c r="G91" s="2">
        <v>817</v>
      </c>
      <c r="H91" s="2">
        <v>895</v>
      </c>
      <c r="I91" s="2">
        <v>885</v>
      </c>
      <c r="J91" s="2">
        <v>880</v>
      </c>
      <c r="K91" s="2">
        <v>903</v>
      </c>
      <c r="L91" s="2">
        <v>887</v>
      </c>
      <c r="M91" s="2">
        <v>915</v>
      </c>
      <c r="N91" s="2">
        <v>905</v>
      </c>
      <c r="O91" s="2">
        <v>926</v>
      </c>
      <c r="P91" s="2">
        <v>925</v>
      </c>
      <c r="Q91" s="2">
        <v>922</v>
      </c>
    </row>
    <row r="92" spans="1:18" ht="15" x14ac:dyDescent="0.2">
      <c r="A92" s="22" t="s">
        <v>25</v>
      </c>
      <c r="B92" s="22"/>
      <c r="C92" s="2">
        <v>860</v>
      </c>
      <c r="D92" s="2">
        <v>843</v>
      </c>
      <c r="E92" s="2">
        <v>837</v>
      </c>
      <c r="F92" s="2">
        <v>836</v>
      </c>
      <c r="G92" s="2">
        <v>809</v>
      </c>
      <c r="H92" s="2">
        <v>891</v>
      </c>
      <c r="I92" s="2">
        <v>884</v>
      </c>
      <c r="J92" s="2">
        <v>870</v>
      </c>
      <c r="K92" s="2">
        <v>903</v>
      </c>
      <c r="L92" s="2">
        <v>889</v>
      </c>
      <c r="M92" s="2">
        <v>403</v>
      </c>
      <c r="N92" s="2">
        <v>903</v>
      </c>
      <c r="O92" s="2">
        <v>924</v>
      </c>
      <c r="P92" s="2">
        <v>924</v>
      </c>
      <c r="Q92" s="2">
        <v>915</v>
      </c>
    </row>
    <row r="93" spans="1:18" ht="15.75" x14ac:dyDescent="0.25">
      <c r="A93" s="23" t="s">
        <v>26</v>
      </c>
      <c r="B93" s="23"/>
      <c r="C93" s="3">
        <f>SUM(C69:C92)</f>
        <v>14260</v>
      </c>
      <c r="D93" s="3">
        <f t="shared" ref="D93:Q93" si="5">SUM(D69:D92)</f>
        <v>18598</v>
      </c>
      <c r="E93" s="3">
        <f t="shared" si="5"/>
        <v>20168</v>
      </c>
      <c r="F93" s="3">
        <f t="shared" si="5"/>
        <v>20064</v>
      </c>
      <c r="G93" s="3">
        <f t="shared" si="5"/>
        <v>19858</v>
      </c>
      <c r="H93" s="3">
        <f t="shared" si="5"/>
        <v>20254</v>
      </c>
      <c r="I93" s="3">
        <f t="shared" si="5"/>
        <v>21242</v>
      </c>
      <c r="J93" s="3">
        <f t="shared" si="5"/>
        <v>21072</v>
      </c>
      <c r="K93" s="3">
        <f t="shared" si="5"/>
        <v>20530</v>
      </c>
      <c r="L93" s="3">
        <f t="shared" si="5"/>
        <v>21337</v>
      </c>
      <c r="M93" s="3">
        <f t="shared" si="5"/>
        <v>21138</v>
      </c>
      <c r="N93" s="3">
        <f t="shared" si="5"/>
        <v>21832</v>
      </c>
      <c r="O93" s="3">
        <f t="shared" si="5"/>
        <v>22111</v>
      </c>
      <c r="P93" s="3">
        <f t="shared" si="5"/>
        <v>22159</v>
      </c>
      <c r="Q93" s="3">
        <f t="shared" si="5"/>
        <v>22129</v>
      </c>
    </row>
    <row r="95" spans="1:18" ht="15.75" x14ac:dyDescent="0.25">
      <c r="A95" s="4"/>
      <c r="B95" s="4"/>
      <c r="C95" s="5"/>
    </row>
    <row r="96" spans="1:18" ht="16.5" customHeight="1" x14ac:dyDescent="0.2">
      <c r="A96" s="17" t="s">
        <v>0</v>
      </c>
      <c r="B96" s="18"/>
      <c r="C96" s="19">
        <f>Q67+1</f>
        <v>44789</v>
      </c>
      <c r="D96" s="19">
        <f t="shared" ref="D96:R96" si="6">C96+1</f>
        <v>44790</v>
      </c>
      <c r="E96" s="19">
        <f t="shared" si="6"/>
        <v>44791</v>
      </c>
      <c r="F96" s="19">
        <f t="shared" si="6"/>
        <v>44792</v>
      </c>
      <c r="G96" s="19">
        <f t="shared" si="6"/>
        <v>44793</v>
      </c>
      <c r="H96" s="19">
        <f t="shared" si="6"/>
        <v>44794</v>
      </c>
      <c r="I96" s="19">
        <f t="shared" si="6"/>
        <v>44795</v>
      </c>
      <c r="J96" s="19">
        <f t="shared" si="6"/>
        <v>44796</v>
      </c>
      <c r="K96" s="19">
        <f t="shared" si="6"/>
        <v>44797</v>
      </c>
      <c r="L96" s="19">
        <f t="shared" si="6"/>
        <v>44798</v>
      </c>
      <c r="M96" s="19">
        <f t="shared" si="6"/>
        <v>44799</v>
      </c>
      <c r="N96" s="19">
        <f t="shared" si="6"/>
        <v>44800</v>
      </c>
      <c r="O96" s="19">
        <f t="shared" si="6"/>
        <v>44801</v>
      </c>
      <c r="P96" s="19">
        <f t="shared" si="6"/>
        <v>44802</v>
      </c>
      <c r="Q96" s="19">
        <f t="shared" si="6"/>
        <v>44803</v>
      </c>
      <c r="R96" s="19">
        <f t="shared" si="6"/>
        <v>44804</v>
      </c>
    </row>
    <row r="97" spans="1:18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5" x14ac:dyDescent="0.2">
      <c r="A98" s="22" t="s">
        <v>2</v>
      </c>
      <c r="B98" s="22"/>
      <c r="C98" s="2">
        <v>866</v>
      </c>
      <c r="D98" s="2">
        <v>835</v>
      </c>
      <c r="E98" s="2">
        <v>931</v>
      </c>
      <c r="F98" s="2">
        <v>895</v>
      </c>
      <c r="G98" s="2">
        <v>878</v>
      </c>
      <c r="H98" s="2">
        <v>885</v>
      </c>
      <c r="I98" s="2">
        <v>873</v>
      </c>
      <c r="J98" s="2">
        <v>867</v>
      </c>
      <c r="K98" s="2">
        <v>904</v>
      </c>
      <c r="L98" s="2">
        <v>856</v>
      </c>
      <c r="M98" s="2">
        <v>897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</row>
    <row r="99" spans="1:18" ht="15" x14ac:dyDescent="0.2">
      <c r="A99" s="24" t="s">
        <v>27</v>
      </c>
      <c r="B99" s="22"/>
      <c r="C99" s="2">
        <v>864</v>
      </c>
      <c r="D99" s="2">
        <v>834</v>
      </c>
      <c r="E99" s="2">
        <v>929</v>
      </c>
      <c r="F99" s="2">
        <v>895</v>
      </c>
      <c r="G99" s="2">
        <v>885</v>
      </c>
      <c r="H99" s="2">
        <v>886</v>
      </c>
      <c r="I99" s="2">
        <v>871</v>
      </c>
      <c r="J99" s="2">
        <v>864</v>
      </c>
      <c r="K99" s="2">
        <v>903</v>
      </c>
      <c r="L99" s="2">
        <v>855</v>
      </c>
      <c r="M99" s="2">
        <v>898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</row>
    <row r="100" spans="1:18" ht="15" x14ac:dyDescent="0.2">
      <c r="A100" s="22" t="s">
        <v>4</v>
      </c>
      <c r="B100" s="22"/>
      <c r="C100" s="2">
        <v>864</v>
      </c>
      <c r="D100" s="2">
        <v>835</v>
      </c>
      <c r="E100" s="2">
        <v>924</v>
      </c>
      <c r="F100" s="2">
        <v>895</v>
      </c>
      <c r="G100" s="2">
        <v>886</v>
      </c>
      <c r="H100" s="2">
        <v>885</v>
      </c>
      <c r="I100" s="2">
        <v>870</v>
      </c>
      <c r="J100" s="2">
        <v>863</v>
      </c>
      <c r="K100" s="2">
        <v>899</v>
      </c>
      <c r="L100" s="2">
        <v>853</v>
      </c>
      <c r="M100" s="2">
        <v>897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</row>
    <row r="101" spans="1:18" ht="15" x14ac:dyDescent="0.2">
      <c r="A101" s="22" t="s">
        <v>5</v>
      </c>
      <c r="B101" s="22"/>
      <c r="C101" s="2">
        <v>862</v>
      </c>
      <c r="D101" s="2">
        <v>835</v>
      </c>
      <c r="E101" s="2">
        <v>921</v>
      </c>
      <c r="F101" s="2">
        <v>892</v>
      </c>
      <c r="G101" s="2">
        <v>886</v>
      </c>
      <c r="H101" s="2">
        <v>883</v>
      </c>
      <c r="I101" s="2">
        <v>872</v>
      </c>
      <c r="J101" s="2">
        <v>863</v>
      </c>
      <c r="K101" s="2">
        <v>552</v>
      </c>
      <c r="L101" s="2">
        <v>853</v>
      </c>
      <c r="M101" s="2">
        <v>896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</row>
    <row r="102" spans="1:18" ht="15" x14ac:dyDescent="0.2">
      <c r="A102" s="22" t="s">
        <v>6</v>
      </c>
      <c r="B102" s="22"/>
      <c r="C102" s="2">
        <v>861</v>
      </c>
      <c r="D102" s="2">
        <v>783</v>
      </c>
      <c r="E102" s="2">
        <v>920</v>
      </c>
      <c r="F102" s="2">
        <v>890</v>
      </c>
      <c r="G102" s="2">
        <v>886</v>
      </c>
      <c r="H102" s="2">
        <v>884</v>
      </c>
      <c r="I102" s="2">
        <v>873</v>
      </c>
      <c r="J102" s="2">
        <v>859</v>
      </c>
      <c r="K102" s="2">
        <v>460</v>
      </c>
      <c r="L102" s="2">
        <v>852</v>
      </c>
      <c r="M102" s="2">
        <v>896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</row>
    <row r="103" spans="1:18" ht="15" x14ac:dyDescent="0.2">
      <c r="A103" s="22" t="s">
        <v>7</v>
      </c>
      <c r="B103" s="22"/>
      <c r="C103" s="2">
        <v>858</v>
      </c>
      <c r="D103" s="2">
        <v>839</v>
      </c>
      <c r="E103" s="2">
        <v>919</v>
      </c>
      <c r="F103" s="2">
        <v>890</v>
      </c>
      <c r="G103" s="2">
        <v>885</v>
      </c>
      <c r="H103" s="2">
        <v>884</v>
      </c>
      <c r="I103" s="2">
        <v>873</v>
      </c>
      <c r="J103" s="2">
        <v>854</v>
      </c>
      <c r="K103" s="2">
        <v>466</v>
      </c>
      <c r="L103" s="2">
        <v>857</v>
      </c>
      <c r="M103" s="2">
        <v>899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</row>
    <row r="104" spans="1:18" ht="15" x14ac:dyDescent="0.2">
      <c r="A104" s="22" t="s">
        <v>8</v>
      </c>
      <c r="B104" s="22"/>
      <c r="C104" s="2">
        <v>857</v>
      </c>
      <c r="D104" s="2">
        <v>825</v>
      </c>
      <c r="E104" s="2">
        <v>921</v>
      </c>
      <c r="F104" s="2">
        <v>890</v>
      </c>
      <c r="G104" s="2">
        <v>883</v>
      </c>
      <c r="H104" s="2">
        <v>885</v>
      </c>
      <c r="I104" s="2">
        <v>870</v>
      </c>
      <c r="J104" s="2">
        <v>851</v>
      </c>
      <c r="K104" s="2">
        <v>466</v>
      </c>
      <c r="L104" s="2">
        <v>906</v>
      </c>
      <c r="M104" s="2">
        <v>898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</row>
    <row r="105" spans="1:18" ht="15" x14ac:dyDescent="0.2">
      <c r="A105" s="22" t="s">
        <v>9</v>
      </c>
      <c r="B105" s="22"/>
      <c r="C105" s="2">
        <v>853</v>
      </c>
      <c r="D105" s="2">
        <v>851</v>
      </c>
      <c r="E105" s="2">
        <v>923</v>
      </c>
      <c r="F105" s="2">
        <v>889</v>
      </c>
      <c r="G105" s="2">
        <v>884</v>
      </c>
      <c r="H105" s="2">
        <v>885</v>
      </c>
      <c r="I105" s="2">
        <v>870</v>
      </c>
      <c r="J105" s="2">
        <v>851</v>
      </c>
      <c r="K105" s="2">
        <v>467</v>
      </c>
      <c r="L105" s="2">
        <v>905</v>
      </c>
      <c r="M105" s="2">
        <v>899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</row>
    <row r="106" spans="1:18" ht="15" x14ac:dyDescent="0.2">
      <c r="A106" s="22" t="s">
        <v>10</v>
      </c>
      <c r="B106" s="22"/>
      <c r="C106" s="2">
        <v>854</v>
      </c>
      <c r="D106" s="2">
        <v>868</v>
      </c>
      <c r="E106" s="2">
        <v>919</v>
      </c>
      <c r="F106" s="2">
        <v>893</v>
      </c>
      <c r="G106" s="2">
        <v>885</v>
      </c>
      <c r="H106" s="2">
        <v>884</v>
      </c>
      <c r="I106" s="2">
        <v>868</v>
      </c>
      <c r="J106" s="2">
        <v>853</v>
      </c>
      <c r="K106" s="2">
        <v>467</v>
      </c>
      <c r="L106" s="2">
        <v>905</v>
      </c>
      <c r="M106" s="2">
        <v>899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</row>
    <row r="107" spans="1:18" ht="15" x14ac:dyDescent="0.2">
      <c r="A107" s="22" t="s">
        <v>11</v>
      </c>
      <c r="B107" s="22"/>
      <c r="C107" s="2">
        <v>854</v>
      </c>
      <c r="D107" s="2">
        <v>869</v>
      </c>
      <c r="E107" s="2">
        <v>917</v>
      </c>
      <c r="F107" s="2">
        <v>892</v>
      </c>
      <c r="G107" s="2">
        <v>885</v>
      </c>
      <c r="H107" s="2">
        <v>882</v>
      </c>
      <c r="I107" s="2">
        <v>768</v>
      </c>
      <c r="J107" s="2">
        <v>655</v>
      </c>
      <c r="K107" s="2">
        <v>468</v>
      </c>
      <c r="L107" s="2">
        <v>906</v>
      </c>
      <c r="M107" s="2">
        <v>898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</row>
    <row r="108" spans="1:18" ht="15" x14ac:dyDescent="0.2">
      <c r="A108" s="22" t="s">
        <v>12</v>
      </c>
      <c r="B108" s="22"/>
      <c r="C108" s="2">
        <v>855</v>
      </c>
      <c r="D108" s="2">
        <v>757</v>
      </c>
      <c r="E108" s="2">
        <v>920</v>
      </c>
      <c r="F108" s="2">
        <v>890</v>
      </c>
      <c r="G108" s="2">
        <v>884</v>
      </c>
      <c r="H108" s="2">
        <v>879</v>
      </c>
      <c r="I108" s="2">
        <v>843</v>
      </c>
      <c r="J108" s="2">
        <v>916</v>
      </c>
      <c r="K108" s="2">
        <v>466</v>
      </c>
      <c r="L108" s="2">
        <v>905</v>
      </c>
      <c r="M108" s="2">
        <v>897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</row>
    <row r="109" spans="1:18" ht="15" x14ac:dyDescent="0.2">
      <c r="A109" s="22" t="s">
        <v>13</v>
      </c>
      <c r="B109" s="22"/>
      <c r="C109" s="2">
        <v>858</v>
      </c>
      <c r="D109" s="2">
        <v>402</v>
      </c>
      <c r="E109" s="2">
        <v>920</v>
      </c>
      <c r="F109" s="2">
        <v>891</v>
      </c>
      <c r="G109" s="2">
        <v>884</v>
      </c>
      <c r="H109" s="2">
        <v>881</v>
      </c>
      <c r="I109" s="2">
        <v>843</v>
      </c>
      <c r="J109" s="2">
        <v>913</v>
      </c>
      <c r="K109" s="2">
        <v>468</v>
      </c>
      <c r="L109" s="2">
        <v>904</v>
      </c>
      <c r="M109" s="2">
        <v>898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</row>
    <row r="110" spans="1:18" ht="15" x14ac:dyDescent="0.2">
      <c r="A110" s="22" t="s">
        <v>14</v>
      </c>
      <c r="B110" s="22"/>
      <c r="C110" s="2">
        <v>741</v>
      </c>
      <c r="D110" s="2">
        <v>403</v>
      </c>
      <c r="E110" s="2">
        <v>922</v>
      </c>
      <c r="F110" s="2">
        <v>889</v>
      </c>
      <c r="G110" s="2">
        <v>885</v>
      </c>
      <c r="H110" s="2">
        <v>880</v>
      </c>
      <c r="I110" s="2">
        <v>843</v>
      </c>
      <c r="J110" s="2">
        <v>916</v>
      </c>
      <c r="K110" s="2">
        <v>458</v>
      </c>
      <c r="L110" s="2">
        <v>903</v>
      </c>
      <c r="M110" s="2">
        <v>631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</row>
    <row r="111" spans="1:18" ht="15" x14ac:dyDescent="0.2">
      <c r="A111" s="22" t="s">
        <v>15</v>
      </c>
      <c r="B111" s="22"/>
      <c r="C111" s="2">
        <v>703</v>
      </c>
      <c r="D111" s="2">
        <v>507</v>
      </c>
      <c r="E111" s="2">
        <v>920</v>
      </c>
      <c r="F111" s="2">
        <v>889</v>
      </c>
      <c r="G111" s="2">
        <v>885</v>
      </c>
      <c r="H111" s="2">
        <v>880</v>
      </c>
      <c r="I111" s="2">
        <v>840</v>
      </c>
      <c r="J111" s="2">
        <v>913</v>
      </c>
      <c r="K111" s="2">
        <v>668</v>
      </c>
      <c r="L111" s="2">
        <v>902</v>
      </c>
      <c r="M111" s="2">
        <v>421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</row>
    <row r="112" spans="1:18" ht="15" x14ac:dyDescent="0.2">
      <c r="A112" s="22" t="s">
        <v>16</v>
      </c>
      <c r="B112" s="22"/>
      <c r="C112" s="2">
        <v>859</v>
      </c>
      <c r="D112" s="2">
        <v>868</v>
      </c>
      <c r="E112" s="2">
        <v>921</v>
      </c>
      <c r="F112" s="2">
        <v>888</v>
      </c>
      <c r="G112" s="2">
        <v>886</v>
      </c>
      <c r="H112" s="2">
        <v>881</v>
      </c>
      <c r="I112" s="2">
        <v>841</v>
      </c>
      <c r="J112" s="2">
        <v>912</v>
      </c>
      <c r="K112" s="2">
        <v>931</v>
      </c>
      <c r="L112" s="2">
        <v>903</v>
      </c>
      <c r="M112" s="2">
        <v>421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</row>
    <row r="113" spans="1:18" ht="15" x14ac:dyDescent="0.2">
      <c r="A113" s="22" t="s">
        <v>17</v>
      </c>
      <c r="B113" s="22"/>
      <c r="C113" s="2">
        <v>851</v>
      </c>
      <c r="D113" s="2">
        <v>868</v>
      </c>
      <c r="E113" s="2">
        <v>922</v>
      </c>
      <c r="F113" s="2">
        <v>892</v>
      </c>
      <c r="G113" s="2">
        <v>887</v>
      </c>
      <c r="H113" s="2">
        <v>882</v>
      </c>
      <c r="I113" s="2">
        <v>842</v>
      </c>
      <c r="J113" s="2">
        <v>914</v>
      </c>
      <c r="K113" s="2">
        <v>548</v>
      </c>
      <c r="L113" s="2">
        <v>904</v>
      </c>
      <c r="M113" s="2">
        <v>340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</row>
    <row r="114" spans="1:18" ht="15" x14ac:dyDescent="0.2">
      <c r="A114" s="22" t="s">
        <v>18</v>
      </c>
      <c r="B114" s="22"/>
      <c r="C114" s="2">
        <v>855</v>
      </c>
      <c r="D114" s="2">
        <v>868</v>
      </c>
      <c r="E114" s="2">
        <v>924</v>
      </c>
      <c r="F114" s="2">
        <v>892</v>
      </c>
      <c r="G114" s="2">
        <v>886</v>
      </c>
      <c r="H114" s="2">
        <v>881</v>
      </c>
      <c r="I114" s="2">
        <v>676</v>
      </c>
      <c r="J114" s="2">
        <v>916</v>
      </c>
      <c r="K114" s="2">
        <v>389</v>
      </c>
      <c r="L114" s="2">
        <v>906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</row>
    <row r="115" spans="1:18" ht="15" x14ac:dyDescent="0.2">
      <c r="A115" s="22" t="s">
        <v>19</v>
      </c>
      <c r="B115" s="22"/>
      <c r="C115" s="2">
        <v>859</v>
      </c>
      <c r="D115" s="2">
        <v>868</v>
      </c>
      <c r="E115" s="2">
        <v>922</v>
      </c>
      <c r="F115" s="2">
        <v>890</v>
      </c>
      <c r="G115" s="2">
        <v>884</v>
      </c>
      <c r="H115" s="2">
        <v>886</v>
      </c>
      <c r="I115" s="2">
        <v>719</v>
      </c>
      <c r="J115" s="2">
        <v>917</v>
      </c>
      <c r="K115" s="2">
        <v>491</v>
      </c>
      <c r="L115" s="2">
        <v>902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</row>
    <row r="116" spans="1:18" ht="15" x14ac:dyDescent="0.2">
      <c r="A116" s="22" t="s">
        <v>20</v>
      </c>
      <c r="B116" s="22"/>
      <c r="C116" s="2">
        <v>857</v>
      </c>
      <c r="D116" s="2">
        <v>739</v>
      </c>
      <c r="E116" s="2">
        <v>920</v>
      </c>
      <c r="F116" s="2">
        <v>889</v>
      </c>
      <c r="G116" s="2">
        <v>888</v>
      </c>
      <c r="H116" s="2">
        <v>888</v>
      </c>
      <c r="I116" s="2">
        <v>867</v>
      </c>
      <c r="J116" s="2">
        <v>916</v>
      </c>
      <c r="K116" s="2">
        <v>517</v>
      </c>
      <c r="L116" s="2">
        <v>903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</row>
    <row r="117" spans="1:18" ht="15" x14ac:dyDescent="0.2">
      <c r="A117" s="22" t="s">
        <v>21</v>
      </c>
      <c r="B117" s="22"/>
      <c r="C117" s="2">
        <v>846</v>
      </c>
      <c r="D117" s="2">
        <v>931</v>
      </c>
      <c r="E117" s="2">
        <v>901</v>
      </c>
      <c r="F117" s="2">
        <v>885</v>
      </c>
      <c r="G117" s="2">
        <v>889</v>
      </c>
      <c r="H117" s="2">
        <v>888</v>
      </c>
      <c r="I117" s="2">
        <v>873</v>
      </c>
      <c r="J117" s="2">
        <v>916</v>
      </c>
      <c r="K117" s="2">
        <v>542</v>
      </c>
      <c r="L117" s="2">
        <v>901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</row>
    <row r="118" spans="1:18" ht="15" x14ac:dyDescent="0.2">
      <c r="A118" s="22" t="s">
        <v>22</v>
      </c>
      <c r="B118" s="22"/>
      <c r="C118" s="2">
        <v>838</v>
      </c>
      <c r="D118" s="2">
        <v>928</v>
      </c>
      <c r="E118" s="2">
        <v>898</v>
      </c>
      <c r="F118" s="2">
        <v>880</v>
      </c>
      <c r="G118" s="2">
        <v>889</v>
      </c>
      <c r="H118" s="2">
        <v>885</v>
      </c>
      <c r="I118" s="2">
        <v>875</v>
      </c>
      <c r="J118" s="2">
        <v>913</v>
      </c>
      <c r="K118" s="2">
        <v>668</v>
      </c>
      <c r="L118" s="2">
        <v>900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</row>
    <row r="119" spans="1:18" ht="15" x14ac:dyDescent="0.2">
      <c r="A119" s="22" t="s">
        <v>23</v>
      </c>
      <c r="B119" s="22"/>
      <c r="C119" s="2">
        <v>837</v>
      </c>
      <c r="D119" s="2">
        <v>930</v>
      </c>
      <c r="E119" s="2">
        <v>896</v>
      </c>
      <c r="F119" s="2">
        <v>881</v>
      </c>
      <c r="G119" s="2">
        <v>889</v>
      </c>
      <c r="H119" s="2">
        <v>877</v>
      </c>
      <c r="I119" s="2">
        <v>874</v>
      </c>
      <c r="J119" s="2">
        <v>910</v>
      </c>
      <c r="K119" s="2">
        <v>862</v>
      </c>
      <c r="L119" s="2">
        <v>898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</row>
    <row r="120" spans="1:18" ht="15" x14ac:dyDescent="0.2">
      <c r="A120" s="22" t="s">
        <v>24</v>
      </c>
      <c r="B120" s="22"/>
      <c r="C120" s="2">
        <v>836</v>
      </c>
      <c r="D120" s="2">
        <v>930</v>
      </c>
      <c r="E120" s="2">
        <v>894</v>
      </c>
      <c r="F120" s="2">
        <v>881</v>
      </c>
      <c r="G120" s="2">
        <v>889</v>
      </c>
      <c r="H120" s="2">
        <v>872</v>
      </c>
      <c r="I120" s="2">
        <v>870</v>
      </c>
      <c r="J120" s="2">
        <v>909</v>
      </c>
      <c r="K120" s="2">
        <v>859</v>
      </c>
      <c r="L120" s="2">
        <v>900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</row>
    <row r="121" spans="1:18" ht="15" x14ac:dyDescent="0.2">
      <c r="A121" s="22" t="s">
        <v>25</v>
      </c>
      <c r="B121" s="22"/>
      <c r="C121" s="2">
        <v>836</v>
      </c>
      <c r="D121" s="2">
        <v>931</v>
      </c>
      <c r="E121" s="2">
        <v>897</v>
      </c>
      <c r="F121" s="2">
        <v>880</v>
      </c>
      <c r="G121" s="2">
        <v>888</v>
      </c>
      <c r="H121" s="2">
        <v>872</v>
      </c>
      <c r="I121" s="2">
        <v>868</v>
      </c>
      <c r="J121" s="2">
        <v>908</v>
      </c>
      <c r="K121" s="2">
        <v>856</v>
      </c>
      <c r="L121" s="2">
        <v>899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</row>
    <row r="122" spans="1:18" ht="15.75" x14ac:dyDescent="0.25">
      <c r="A122" s="23" t="s">
        <v>26</v>
      </c>
      <c r="B122" s="23"/>
      <c r="C122" s="3">
        <f>SUM(C98:C121)</f>
        <v>20224</v>
      </c>
      <c r="D122" s="3">
        <f t="shared" ref="D122:R122" si="7">SUM(D98:D121)</f>
        <v>19304</v>
      </c>
      <c r="E122" s="3">
        <f t="shared" si="7"/>
        <v>22001</v>
      </c>
      <c r="F122" s="3">
        <f t="shared" si="7"/>
        <v>21338</v>
      </c>
      <c r="G122" s="3">
        <f t="shared" si="7"/>
        <v>21256</v>
      </c>
      <c r="H122" s="3">
        <f t="shared" si="7"/>
        <v>21175</v>
      </c>
      <c r="I122" s="3">
        <f t="shared" si="7"/>
        <v>20282</v>
      </c>
      <c r="J122" s="3">
        <f t="shared" si="7"/>
        <v>21169</v>
      </c>
      <c r="K122" s="3">
        <f t="shared" si="7"/>
        <v>14775</v>
      </c>
      <c r="L122" s="3">
        <f t="shared" si="7"/>
        <v>21378</v>
      </c>
      <c r="M122" s="3">
        <f t="shared" si="7"/>
        <v>12585</v>
      </c>
      <c r="N122" s="3">
        <f t="shared" si="7"/>
        <v>0</v>
      </c>
      <c r="O122" s="3">
        <f t="shared" si="7"/>
        <v>0</v>
      </c>
      <c r="P122" s="3">
        <f t="shared" si="7"/>
        <v>0</v>
      </c>
      <c r="Q122" s="3">
        <f t="shared" si="7"/>
        <v>0</v>
      </c>
      <c r="R122" s="3">
        <f t="shared" si="7"/>
        <v>0</v>
      </c>
    </row>
    <row r="123" spans="1:18" ht="24.75" customHeight="1" x14ac:dyDescent="0.2">
      <c r="A123" s="25" t="s">
        <v>28</v>
      </c>
      <c r="B123" s="25"/>
      <c r="C123" s="6">
        <f>SUM(C93:Q93,C122:R122)</f>
        <v>522239</v>
      </c>
      <c r="D123" s="10"/>
    </row>
  </sheetData>
  <mergeCells count="178"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N96:N97"/>
    <mergeCell ref="O96:O97"/>
    <mergeCell ref="P96:P97"/>
    <mergeCell ref="Q96:Q97"/>
    <mergeCell ref="R96:R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N35:N36"/>
    <mergeCell ref="O35:O36"/>
    <mergeCell ref="P35:P36"/>
    <mergeCell ref="Q35:Q36"/>
    <mergeCell ref="R35:R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view="pageBreakPreview" zoomScale="80" zoomScaleNormal="75" zoomScaleSheetLayoutView="80" workbookViewId="0">
      <selection activeCell="E127" sqref="E127"/>
    </sheetView>
  </sheetViews>
  <sheetFormatPr defaultRowHeight="12.75" x14ac:dyDescent="0.2"/>
  <cols>
    <col min="3" max="17" width="12.42578125" customWidth="1"/>
    <col min="18" max="18" width="11.5703125" customWidth="1"/>
    <col min="19" max="30" width="11.5703125" bestFit="1" customWidth="1"/>
  </cols>
  <sheetData>
    <row r="1" spans="1:30" ht="90.75" customHeight="1" x14ac:dyDescent="0.3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30" ht="18.75" x14ac:dyDescent="0.3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30" ht="18.75" x14ac:dyDescent="0.3">
      <c r="A3" s="15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x14ac:dyDescent="0.3">
      <c r="A4" s="15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6" spans="1:30" ht="17.25" customHeight="1" x14ac:dyDescent="0.2">
      <c r="A6" s="17" t="s">
        <v>0</v>
      </c>
      <c r="B6" s="18"/>
      <c r="C6" s="19">
        <v>44805</v>
      </c>
      <c r="D6" s="19">
        <f>C6+1</f>
        <v>44806</v>
      </c>
      <c r="E6" s="19">
        <f t="shared" ref="E6:Q6" si="0">D6+1</f>
        <v>44807</v>
      </c>
      <c r="F6" s="19">
        <f t="shared" si="0"/>
        <v>44808</v>
      </c>
      <c r="G6" s="19">
        <f t="shared" si="0"/>
        <v>44809</v>
      </c>
      <c r="H6" s="19">
        <f t="shared" si="0"/>
        <v>44810</v>
      </c>
      <c r="I6" s="19">
        <f t="shared" si="0"/>
        <v>44811</v>
      </c>
      <c r="J6" s="19">
        <f t="shared" si="0"/>
        <v>44812</v>
      </c>
      <c r="K6" s="19">
        <f t="shared" si="0"/>
        <v>44813</v>
      </c>
      <c r="L6" s="19">
        <f t="shared" si="0"/>
        <v>44814</v>
      </c>
      <c r="M6" s="19">
        <f t="shared" si="0"/>
        <v>44815</v>
      </c>
      <c r="N6" s="19">
        <f t="shared" si="0"/>
        <v>44816</v>
      </c>
      <c r="O6" s="19">
        <f t="shared" si="0"/>
        <v>44817</v>
      </c>
      <c r="P6" s="19">
        <f t="shared" si="0"/>
        <v>44818</v>
      </c>
      <c r="Q6" s="19">
        <f t="shared" si="0"/>
        <v>44819</v>
      </c>
    </row>
    <row r="7" spans="1:30" ht="14.25" customHeight="1" x14ac:dyDescent="0.2">
      <c r="A7" s="21" t="s">
        <v>1</v>
      </c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30" ht="15" x14ac:dyDescent="0.2">
      <c r="A8" s="22" t="s">
        <v>2</v>
      </c>
      <c r="B8" s="22"/>
      <c r="C8" s="2">
        <v>503</v>
      </c>
      <c r="D8" s="2">
        <v>483</v>
      </c>
      <c r="E8" s="2">
        <v>524</v>
      </c>
      <c r="F8" s="2">
        <v>487</v>
      </c>
      <c r="G8" s="2">
        <v>510</v>
      </c>
      <c r="H8" s="2">
        <v>515</v>
      </c>
      <c r="I8" s="2">
        <v>506</v>
      </c>
      <c r="J8" s="2">
        <v>282</v>
      </c>
      <c r="K8" s="2">
        <v>0</v>
      </c>
      <c r="L8" s="2">
        <v>532</v>
      </c>
      <c r="M8" s="2">
        <v>0</v>
      </c>
      <c r="N8" s="2">
        <v>500</v>
      </c>
      <c r="O8" s="2">
        <v>483</v>
      </c>
      <c r="P8" s="2">
        <v>0</v>
      </c>
      <c r="Q8" s="2">
        <v>0</v>
      </c>
    </row>
    <row r="9" spans="1:30" ht="15" x14ac:dyDescent="0.2">
      <c r="A9" s="22" t="s">
        <v>3</v>
      </c>
      <c r="B9" s="22"/>
      <c r="C9" s="2">
        <v>505</v>
      </c>
      <c r="D9" s="2">
        <v>483</v>
      </c>
      <c r="E9" s="2">
        <v>524</v>
      </c>
      <c r="F9" s="2">
        <v>487</v>
      </c>
      <c r="G9" s="2">
        <v>511</v>
      </c>
      <c r="H9" s="2">
        <v>515</v>
      </c>
      <c r="I9" s="2">
        <v>507</v>
      </c>
      <c r="J9" s="2">
        <v>285</v>
      </c>
      <c r="K9" s="2">
        <v>0</v>
      </c>
      <c r="L9" s="2">
        <v>533</v>
      </c>
      <c r="M9" s="2">
        <v>0</v>
      </c>
      <c r="N9" s="2">
        <v>499</v>
      </c>
      <c r="O9" s="2">
        <v>486</v>
      </c>
      <c r="P9" s="2">
        <v>0</v>
      </c>
      <c r="Q9" s="2">
        <v>0</v>
      </c>
    </row>
    <row r="10" spans="1:30" ht="15" x14ac:dyDescent="0.2">
      <c r="A10" s="22" t="s">
        <v>4</v>
      </c>
      <c r="B10" s="22"/>
      <c r="C10" s="2">
        <v>503</v>
      </c>
      <c r="D10" s="2">
        <v>503</v>
      </c>
      <c r="E10" s="2">
        <v>524</v>
      </c>
      <c r="F10" s="2">
        <v>475</v>
      </c>
      <c r="G10" s="2">
        <v>507</v>
      </c>
      <c r="H10" s="2">
        <v>516</v>
      </c>
      <c r="I10" s="2">
        <v>504</v>
      </c>
      <c r="J10" s="2">
        <v>292</v>
      </c>
      <c r="K10" s="2">
        <v>0</v>
      </c>
      <c r="L10" s="2">
        <v>532</v>
      </c>
      <c r="M10" s="2">
        <v>0</v>
      </c>
      <c r="N10" s="2">
        <v>500</v>
      </c>
      <c r="O10" s="2">
        <v>485</v>
      </c>
      <c r="P10" s="2">
        <v>0</v>
      </c>
      <c r="Q10" s="2">
        <v>0</v>
      </c>
    </row>
    <row r="11" spans="1:30" ht="15" x14ac:dyDescent="0.2">
      <c r="A11" s="22" t="s">
        <v>5</v>
      </c>
      <c r="B11" s="22"/>
      <c r="C11" s="2">
        <v>502</v>
      </c>
      <c r="D11" s="2">
        <v>506</v>
      </c>
      <c r="E11" s="2">
        <v>525</v>
      </c>
      <c r="F11" s="2">
        <v>510</v>
      </c>
      <c r="G11" s="2">
        <v>505</v>
      </c>
      <c r="H11" s="2">
        <v>519</v>
      </c>
      <c r="I11" s="2">
        <v>502</v>
      </c>
      <c r="J11" s="2">
        <v>295</v>
      </c>
      <c r="K11" s="2">
        <v>0</v>
      </c>
      <c r="L11" s="2">
        <v>530</v>
      </c>
      <c r="M11" s="2">
        <v>0</v>
      </c>
      <c r="N11" s="2">
        <v>499</v>
      </c>
      <c r="O11" s="2">
        <v>484</v>
      </c>
      <c r="P11" s="2">
        <v>0</v>
      </c>
      <c r="Q11" s="2">
        <v>0</v>
      </c>
    </row>
    <row r="12" spans="1:30" ht="15" x14ac:dyDescent="0.2">
      <c r="A12" s="22" t="s">
        <v>6</v>
      </c>
      <c r="B12" s="22"/>
      <c r="C12" s="2">
        <v>500</v>
      </c>
      <c r="D12" s="2">
        <v>506</v>
      </c>
      <c r="E12" s="2">
        <v>523</v>
      </c>
      <c r="F12" s="2">
        <v>524</v>
      </c>
      <c r="G12" s="2">
        <v>502</v>
      </c>
      <c r="H12" s="2">
        <v>516</v>
      </c>
      <c r="I12" s="2">
        <v>503</v>
      </c>
      <c r="J12" s="2">
        <v>294</v>
      </c>
      <c r="K12" s="2">
        <v>0</v>
      </c>
      <c r="L12" s="2">
        <v>529</v>
      </c>
      <c r="M12" s="2">
        <v>0</v>
      </c>
      <c r="N12" s="2">
        <v>500</v>
      </c>
      <c r="O12" s="2">
        <v>481</v>
      </c>
      <c r="P12" s="2">
        <v>0</v>
      </c>
      <c r="Q12" s="2">
        <v>0</v>
      </c>
    </row>
    <row r="13" spans="1:30" ht="15" x14ac:dyDescent="0.2">
      <c r="A13" s="22" t="s">
        <v>7</v>
      </c>
      <c r="B13" s="22"/>
      <c r="C13" s="2">
        <v>501</v>
      </c>
      <c r="D13" s="2">
        <v>505</v>
      </c>
      <c r="E13" s="2">
        <v>523</v>
      </c>
      <c r="F13" s="2">
        <v>521</v>
      </c>
      <c r="G13" s="2">
        <v>499</v>
      </c>
      <c r="H13" s="2">
        <v>512</v>
      </c>
      <c r="I13" s="2">
        <v>502</v>
      </c>
      <c r="J13" s="2">
        <v>289</v>
      </c>
      <c r="K13" s="2">
        <v>0</v>
      </c>
      <c r="L13" s="2">
        <v>527</v>
      </c>
      <c r="M13" s="2">
        <v>0</v>
      </c>
      <c r="N13" s="2">
        <v>500</v>
      </c>
      <c r="O13" s="2">
        <v>480</v>
      </c>
      <c r="P13" s="2">
        <v>0</v>
      </c>
      <c r="Q13" s="2">
        <v>0</v>
      </c>
    </row>
    <row r="14" spans="1:30" ht="15" x14ac:dyDescent="0.2">
      <c r="A14" s="22" t="s">
        <v>8</v>
      </c>
      <c r="B14" s="22"/>
      <c r="C14" s="2">
        <v>498</v>
      </c>
      <c r="D14" s="2">
        <v>502</v>
      </c>
      <c r="E14" s="2">
        <v>523</v>
      </c>
      <c r="F14" s="2">
        <v>518</v>
      </c>
      <c r="G14" s="2">
        <v>501</v>
      </c>
      <c r="H14" s="2">
        <v>512</v>
      </c>
      <c r="I14" s="2">
        <v>506</v>
      </c>
      <c r="J14" s="2">
        <v>279</v>
      </c>
      <c r="K14" s="2">
        <v>0</v>
      </c>
      <c r="L14" s="2">
        <v>522</v>
      </c>
      <c r="M14" s="2">
        <v>0</v>
      </c>
      <c r="N14" s="2">
        <v>500</v>
      </c>
      <c r="O14" s="2">
        <v>479</v>
      </c>
      <c r="P14" s="2">
        <v>0</v>
      </c>
      <c r="Q14" s="2">
        <v>0</v>
      </c>
    </row>
    <row r="15" spans="1:30" ht="15" x14ac:dyDescent="0.2">
      <c r="A15" s="22" t="s">
        <v>9</v>
      </c>
      <c r="B15" s="22"/>
      <c r="C15" s="2">
        <v>497</v>
      </c>
      <c r="D15" s="2">
        <v>503</v>
      </c>
      <c r="E15" s="2">
        <v>523</v>
      </c>
      <c r="F15" s="2">
        <v>463</v>
      </c>
      <c r="G15" s="2">
        <v>499</v>
      </c>
      <c r="H15" s="2">
        <v>512</v>
      </c>
      <c r="I15" s="2">
        <v>508</v>
      </c>
      <c r="J15" s="2">
        <v>266</v>
      </c>
      <c r="K15" s="2">
        <v>0</v>
      </c>
      <c r="L15" s="2">
        <v>522</v>
      </c>
      <c r="M15" s="2">
        <v>0</v>
      </c>
      <c r="N15" s="2">
        <v>501</v>
      </c>
      <c r="O15" s="2">
        <v>476</v>
      </c>
      <c r="P15" s="2">
        <v>0</v>
      </c>
      <c r="Q15" s="2">
        <v>0</v>
      </c>
    </row>
    <row r="16" spans="1:30" ht="15" x14ac:dyDescent="0.2">
      <c r="A16" s="22" t="s">
        <v>10</v>
      </c>
      <c r="B16" s="22"/>
      <c r="C16" s="2">
        <v>497</v>
      </c>
      <c r="D16" s="2">
        <v>499</v>
      </c>
      <c r="E16" s="2">
        <v>519</v>
      </c>
      <c r="F16" s="2">
        <v>492</v>
      </c>
      <c r="G16" s="2">
        <v>497</v>
      </c>
      <c r="H16" s="2">
        <v>509</v>
      </c>
      <c r="I16" s="2">
        <v>505</v>
      </c>
      <c r="J16" s="2">
        <v>244</v>
      </c>
      <c r="K16" s="2">
        <v>0</v>
      </c>
      <c r="L16" s="2">
        <v>522</v>
      </c>
      <c r="M16" s="2">
        <v>0</v>
      </c>
      <c r="N16" s="2">
        <v>499</v>
      </c>
      <c r="O16" s="2">
        <v>476</v>
      </c>
      <c r="P16" s="2">
        <v>0</v>
      </c>
      <c r="Q16" s="2">
        <v>107</v>
      </c>
    </row>
    <row r="17" spans="1:17" ht="15" x14ac:dyDescent="0.2">
      <c r="A17" s="22" t="s">
        <v>11</v>
      </c>
      <c r="B17" s="22"/>
      <c r="C17" s="2">
        <v>493</v>
      </c>
      <c r="D17" s="2">
        <v>509</v>
      </c>
      <c r="E17" s="2">
        <v>517</v>
      </c>
      <c r="F17" s="2">
        <v>510</v>
      </c>
      <c r="G17" s="2">
        <v>495</v>
      </c>
      <c r="H17" s="2">
        <v>491</v>
      </c>
      <c r="I17" s="2">
        <v>502</v>
      </c>
      <c r="J17" s="2">
        <v>206</v>
      </c>
      <c r="K17" s="2">
        <v>0</v>
      </c>
      <c r="L17" s="2">
        <v>523</v>
      </c>
      <c r="M17" s="2">
        <v>0</v>
      </c>
      <c r="N17" s="2">
        <v>498</v>
      </c>
      <c r="O17" s="2">
        <v>478</v>
      </c>
      <c r="P17" s="2">
        <v>0</v>
      </c>
      <c r="Q17" s="2">
        <v>531</v>
      </c>
    </row>
    <row r="18" spans="1:17" ht="15" x14ac:dyDescent="0.2">
      <c r="A18" s="22" t="s">
        <v>12</v>
      </c>
      <c r="B18" s="22"/>
      <c r="C18" s="2">
        <v>492</v>
      </c>
      <c r="D18" s="2">
        <v>513</v>
      </c>
      <c r="E18" s="2">
        <v>516</v>
      </c>
      <c r="F18" s="2">
        <v>507</v>
      </c>
      <c r="G18" s="2">
        <v>494</v>
      </c>
      <c r="H18" s="2">
        <v>518</v>
      </c>
      <c r="I18" s="2">
        <v>495</v>
      </c>
      <c r="J18" s="2">
        <v>33</v>
      </c>
      <c r="K18" s="2">
        <v>0</v>
      </c>
      <c r="L18" s="2">
        <v>523</v>
      </c>
      <c r="M18" s="2">
        <v>0</v>
      </c>
      <c r="N18" s="2">
        <v>499</v>
      </c>
      <c r="O18" s="2">
        <v>478</v>
      </c>
      <c r="P18" s="2">
        <v>0</v>
      </c>
      <c r="Q18" s="2">
        <v>528</v>
      </c>
    </row>
    <row r="19" spans="1:17" ht="15" x14ac:dyDescent="0.2">
      <c r="A19" s="22" t="s">
        <v>13</v>
      </c>
      <c r="B19" s="22"/>
      <c r="C19" s="2">
        <v>494</v>
      </c>
      <c r="D19" s="2">
        <v>514</v>
      </c>
      <c r="E19" s="2">
        <v>513</v>
      </c>
      <c r="F19" s="2">
        <v>506</v>
      </c>
      <c r="G19" s="2">
        <v>500</v>
      </c>
      <c r="H19" s="2">
        <v>515</v>
      </c>
      <c r="I19" s="2">
        <v>489</v>
      </c>
      <c r="J19" s="2">
        <v>24</v>
      </c>
      <c r="K19" s="2">
        <v>172</v>
      </c>
      <c r="L19" s="2">
        <v>522</v>
      </c>
      <c r="M19" s="2">
        <v>403</v>
      </c>
      <c r="N19" s="2">
        <v>497</v>
      </c>
      <c r="O19" s="2">
        <v>477</v>
      </c>
      <c r="P19" s="2">
        <v>0</v>
      </c>
      <c r="Q19" s="2">
        <v>529</v>
      </c>
    </row>
    <row r="20" spans="1:17" ht="15" x14ac:dyDescent="0.2">
      <c r="A20" s="22" t="s">
        <v>14</v>
      </c>
      <c r="B20" s="22"/>
      <c r="C20" s="2">
        <v>492</v>
      </c>
      <c r="D20" s="2">
        <v>514</v>
      </c>
      <c r="E20" s="2">
        <v>511</v>
      </c>
      <c r="F20" s="2">
        <v>505</v>
      </c>
      <c r="G20" s="2">
        <v>517</v>
      </c>
      <c r="H20" s="2">
        <v>514</v>
      </c>
      <c r="I20" s="2">
        <v>478</v>
      </c>
      <c r="J20" s="2">
        <v>307</v>
      </c>
      <c r="K20" s="2">
        <v>525</v>
      </c>
      <c r="L20" s="2">
        <v>523</v>
      </c>
      <c r="M20" s="2">
        <v>492</v>
      </c>
      <c r="N20" s="2">
        <v>471</v>
      </c>
      <c r="O20" s="2">
        <v>481</v>
      </c>
      <c r="P20" s="2">
        <v>0</v>
      </c>
      <c r="Q20" s="2">
        <v>518</v>
      </c>
    </row>
    <row r="21" spans="1:17" ht="15" x14ac:dyDescent="0.2">
      <c r="A21" s="22" t="s">
        <v>15</v>
      </c>
      <c r="B21" s="22"/>
      <c r="C21" s="2">
        <v>493</v>
      </c>
      <c r="D21" s="2">
        <v>516</v>
      </c>
      <c r="E21" s="2">
        <v>510</v>
      </c>
      <c r="F21" s="2">
        <v>505</v>
      </c>
      <c r="G21" s="2">
        <v>516</v>
      </c>
      <c r="H21" s="2">
        <v>513</v>
      </c>
      <c r="I21" s="2">
        <v>462</v>
      </c>
      <c r="J21" s="2">
        <v>201</v>
      </c>
      <c r="K21" s="2">
        <v>567</v>
      </c>
      <c r="L21" s="2">
        <v>522</v>
      </c>
      <c r="M21" s="2">
        <v>500</v>
      </c>
      <c r="N21" s="2">
        <v>413</v>
      </c>
      <c r="O21" s="2">
        <v>482</v>
      </c>
      <c r="P21" s="2">
        <v>0</v>
      </c>
      <c r="Q21" s="2">
        <v>509</v>
      </c>
    </row>
    <row r="22" spans="1:17" ht="15" x14ac:dyDescent="0.2">
      <c r="A22" s="22" t="s">
        <v>16</v>
      </c>
      <c r="B22" s="22"/>
      <c r="C22" s="2">
        <v>492</v>
      </c>
      <c r="D22" s="2">
        <v>522</v>
      </c>
      <c r="E22" s="2">
        <v>510</v>
      </c>
      <c r="F22" s="2">
        <v>504</v>
      </c>
      <c r="G22" s="2">
        <v>509</v>
      </c>
      <c r="H22" s="2">
        <v>510</v>
      </c>
      <c r="I22" s="2">
        <v>419</v>
      </c>
      <c r="J22" s="2">
        <v>0</v>
      </c>
      <c r="K22" s="2">
        <v>579</v>
      </c>
      <c r="L22" s="2">
        <v>522</v>
      </c>
      <c r="M22" s="2">
        <v>501</v>
      </c>
      <c r="N22" s="2">
        <v>415</v>
      </c>
      <c r="O22" s="2">
        <v>408</v>
      </c>
      <c r="P22" s="2">
        <v>0</v>
      </c>
      <c r="Q22" s="2">
        <v>494</v>
      </c>
    </row>
    <row r="23" spans="1:17" ht="15" x14ac:dyDescent="0.2">
      <c r="A23" s="22" t="s">
        <v>17</v>
      </c>
      <c r="B23" s="22"/>
      <c r="C23" s="2">
        <v>492</v>
      </c>
      <c r="D23" s="2">
        <v>522</v>
      </c>
      <c r="E23" s="2">
        <v>509</v>
      </c>
      <c r="F23" s="2">
        <v>505</v>
      </c>
      <c r="G23" s="2">
        <v>508</v>
      </c>
      <c r="H23" s="2">
        <v>508</v>
      </c>
      <c r="I23" s="2">
        <v>294</v>
      </c>
      <c r="J23" s="2">
        <v>0</v>
      </c>
      <c r="K23" s="2">
        <v>338</v>
      </c>
      <c r="L23" s="2">
        <v>520</v>
      </c>
      <c r="M23" s="2">
        <v>501</v>
      </c>
      <c r="N23" s="2">
        <v>414</v>
      </c>
      <c r="O23" s="2">
        <v>355</v>
      </c>
      <c r="P23" s="2">
        <v>0</v>
      </c>
      <c r="Q23" s="2">
        <v>492</v>
      </c>
    </row>
    <row r="24" spans="1:17" ht="15" x14ac:dyDescent="0.2">
      <c r="A24" s="22" t="s">
        <v>18</v>
      </c>
      <c r="B24" s="22"/>
      <c r="C24" s="2">
        <v>491</v>
      </c>
      <c r="D24" s="2">
        <v>521</v>
      </c>
      <c r="E24" s="2">
        <v>496</v>
      </c>
      <c r="F24" s="2">
        <v>504</v>
      </c>
      <c r="G24" s="2">
        <v>505</v>
      </c>
      <c r="H24" s="2">
        <v>509</v>
      </c>
      <c r="I24" s="2">
        <v>298</v>
      </c>
      <c r="J24" s="2">
        <v>0</v>
      </c>
      <c r="K24" s="2">
        <v>0</v>
      </c>
      <c r="L24" s="2">
        <v>521</v>
      </c>
      <c r="M24" s="2">
        <v>501</v>
      </c>
      <c r="N24" s="2">
        <v>416</v>
      </c>
      <c r="O24" s="2">
        <v>0</v>
      </c>
      <c r="P24" s="2">
        <v>0</v>
      </c>
      <c r="Q24" s="2">
        <v>493</v>
      </c>
    </row>
    <row r="25" spans="1:17" ht="15" x14ac:dyDescent="0.2">
      <c r="A25" s="22" t="s">
        <v>19</v>
      </c>
      <c r="B25" s="22"/>
      <c r="C25" s="2">
        <v>491</v>
      </c>
      <c r="D25" s="2">
        <v>520</v>
      </c>
      <c r="E25" s="2">
        <v>495</v>
      </c>
      <c r="F25" s="2">
        <v>506</v>
      </c>
      <c r="G25" s="2">
        <v>504</v>
      </c>
      <c r="H25" s="2">
        <v>507</v>
      </c>
      <c r="I25" s="2">
        <v>291</v>
      </c>
      <c r="J25" s="2">
        <v>0</v>
      </c>
      <c r="K25" s="2">
        <v>0</v>
      </c>
      <c r="L25" s="2">
        <v>521</v>
      </c>
      <c r="M25" s="2">
        <v>502</v>
      </c>
      <c r="N25" s="2">
        <v>435</v>
      </c>
      <c r="O25" s="2">
        <v>0</v>
      </c>
      <c r="P25" s="2">
        <v>0</v>
      </c>
      <c r="Q25" s="2">
        <v>491</v>
      </c>
    </row>
    <row r="26" spans="1:17" ht="15" x14ac:dyDescent="0.2">
      <c r="A26" s="22" t="s">
        <v>20</v>
      </c>
      <c r="B26" s="22"/>
      <c r="C26" s="2">
        <v>492</v>
      </c>
      <c r="D26" s="2">
        <v>520</v>
      </c>
      <c r="E26" s="2">
        <v>497</v>
      </c>
      <c r="F26" s="2">
        <v>508</v>
      </c>
      <c r="G26" s="2">
        <v>503</v>
      </c>
      <c r="H26" s="2">
        <v>506</v>
      </c>
      <c r="I26" s="2">
        <v>284</v>
      </c>
      <c r="J26" s="2">
        <v>0</v>
      </c>
      <c r="K26" s="2">
        <v>525</v>
      </c>
      <c r="L26" s="2">
        <v>519</v>
      </c>
      <c r="M26" s="2">
        <v>503</v>
      </c>
      <c r="N26" s="2">
        <v>486</v>
      </c>
      <c r="O26" s="2">
        <v>0</v>
      </c>
      <c r="P26" s="2">
        <v>0</v>
      </c>
      <c r="Q26" s="2">
        <v>490</v>
      </c>
    </row>
    <row r="27" spans="1:17" ht="15" x14ac:dyDescent="0.2">
      <c r="A27" s="22" t="s">
        <v>21</v>
      </c>
      <c r="B27" s="22"/>
      <c r="C27" s="2">
        <v>490</v>
      </c>
      <c r="D27" s="2">
        <v>520</v>
      </c>
      <c r="E27" s="2">
        <v>496</v>
      </c>
      <c r="F27" s="2">
        <v>517</v>
      </c>
      <c r="G27" s="2">
        <v>500</v>
      </c>
      <c r="H27" s="2">
        <v>504</v>
      </c>
      <c r="I27" s="2">
        <v>273</v>
      </c>
      <c r="J27" s="2">
        <v>0</v>
      </c>
      <c r="K27" s="2">
        <v>535</v>
      </c>
      <c r="L27" s="2">
        <v>519</v>
      </c>
      <c r="M27" s="2">
        <v>500</v>
      </c>
      <c r="N27" s="2">
        <v>486</v>
      </c>
      <c r="O27" s="2">
        <v>0</v>
      </c>
      <c r="P27" s="2">
        <v>0</v>
      </c>
      <c r="Q27" s="2">
        <v>490</v>
      </c>
    </row>
    <row r="28" spans="1:17" ht="15" x14ac:dyDescent="0.2">
      <c r="A28" s="22" t="s">
        <v>22</v>
      </c>
      <c r="B28" s="22"/>
      <c r="C28" s="2">
        <v>486</v>
      </c>
      <c r="D28" s="2">
        <v>521</v>
      </c>
      <c r="E28" s="2">
        <v>506</v>
      </c>
      <c r="F28" s="2">
        <v>519</v>
      </c>
      <c r="G28" s="2">
        <v>501</v>
      </c>
      <c r="H28" s="2">
        <v>505</v>
      </c>
      <c r="I28" s="2">
        <v>261</v>
      </c>
      <c r="J28" s="2">
        <v>0</v>
      </c>
      <c r="K28" s="2">
        <v>533</v>
      </c>
      <c r="L28" s="2">
        <v>519</v>
      </c>
      <c r="M28" s="2">
        <v>500</v>
      </c>
      <c r="N28" s="2">
        <v>486</v>
      </c>
      <c r="O28" s="2">
        <v>0</v>
      </c>
      <c r="P28" s="2">
        <v>0</v>
      </c>
      <c r="Q28" s="2">
        <v>490</v>
      </c>
    </row>
    <row r="29" spans="1:17" ht="15" x14ac:dyDescent="0.2">
      <c r="A29" s="22" t="s">
        <v>23</v>
      </c>
      <c r="B29" s="22"/>
      <c r="C29" s="2">
        <v>483</v>
      </c>
      <c r="D29" s="2">
        <v>522</v>
      </c>
      <c r="E29" s="2">
        <v>512</v>
      </c>
      <c r="F29" s="2">
        <v>521</v>
      </c>
      <c r="G29" s="2">
        <v>499</v>
      </c>
      <c r="H29" s="2">
        <v>508</v>
      </c>
      <c r="I29" s="2">
        <v>252</v>
      </c>
      <c r="J29" s="2">
        <v>0</v>
      </c>
      <c r="K29" s="2">
        <v>535</v>
      </c>
      <c r="L29" s="2">
        <v>514</v>
      </c>
      <c r="M29" s="2">
        <v>499</v>
      </c>
      <c r="N29" s="2">
        <v>484</v>
      </c>
      <c r="O29" s="2">
        <v>0</v>
      </c>
      <c r="P29" s="2">
        <v>0</v>
      </c>
      <c r="Q29" s="2">
        <v>489</v>
      </c>
    </row>
    <row r="30" spans="1:17" ht="15" x14ac:dyDescent="0.2">
      <c r="A30" s="22" t="s">
        <v>24</v>
      </c>
      <c r="B30" s="22"/>
      <c r="C30" s="2">
        <v>483</v>
      </c>
      <c r="D30" s="2">
        <v>523</v>
      </c>
      <c r="E30" s="2">
        <v>490</v>
      </c>
      <c r="F30" s="2">
        <v>516</v>
      </c>
      <c r="G30" s="2">
        <v>501</v>
      </c>
      <c r="H30" s="2">
        <v>506</v>
      </c>
      <c r="I30" s="2">
        <v>271</v>
      </c>
      <c r="J30" s="2">
        <v>0</v>
      </c>
      <c r="K30" s="2">
        <v>534</v>
      </c>
      <c r="L30" s="2">
        <v>442</v>
      </c>
      <c r="M30" s="2">
        <v>499</v>
      </c>
      <c r="N30" s="2">
        <v>484</v>
      </c>
      <c r="O30" s="2">
        <v>0</v>
      </c>
      <c r="P30" s="2">
        <v>0</v>
      </c>
      <c r="Q30" s="2">
        <v>489</v>
      </c>
    </row>
    <row r="31" spans="1:17" ht="15" x14ac:dyDescent="0.2">
      <c r="A31" s="22" t="s">
        <v>25</v>
      </c>
      <c r="B31" s="22"/>
      <c r="C31" s="2">
        <v>483</v>
      </c>
      <c r="D31" s="2">
        <v>523</v>
      </c>
      <c r="E31" s="2">
        <v>485</v>
      </c>
      <c r="F31" s="2">
        <v>513</v>
      </c>
      <c r="G31" s="2">
        <v>511</v>
      </c>
      <c r="H31" s="2">
        <v>507</v>
      </c>
      <c r="I31" s="2">
        <v>283</v>
      </c>
      <c r="J31" s="2">
        <v>0</v>
      </c>
      <c r="K31" s="2">
        <v>534</v>
      </c>
      <c r="L31" s="2">
        <v>2</v>
      </c>
      <c r="M31" s="2">
        <v>501</v>
      </c>
      <c r="N31" s="2">
        <v>485</v>
      </c>
      <c r="O31" s="2">
        <v>0</v>
      </c>
      <c r="P31" s="2">
        <v>0</v>
      </c>
      <c r="Q31" s="2">
        <v>488</v>
      </c>
    </row>
    <row r="32" spans="1:17" ht="15.75" x14ac:dyDescent="0.25">
      <c r="A32" s="23" t="s">
        <v>26</v>
      </c>
      <c r="B32" s="23"/>
      <c r="C32" s="3">
        <f>SUM(C8:C31)</f>
        <v>11853</v>
      </c>
      <c r="D32" s="3">
        <f t="shared" ref="D32:Q32" si="1">SUM(D8:D31)</f>
        <v>12270</v>
      </c>
      <c r="E32" s="3">
        <f t="shared" si="1"/>
        <v>12271</v>
      </c>
      <c r="F32" s="3">
        <f t="shared" si="1"/>
        <v>12123</v>
      </c>
      <c r="G32" s="3">
        <f t="shared" si="1"/>
        <v>12094</v>
      </c>
      <c r="H32" s="3">
        <f t="shared" si="1"/>
        <v>12247</v>
      </c>
      <c r="I32" s="3">
        <f t="shared" si="1"/>
        <v>9895</v>
      </c>
      <c r="J32" s="3">
        <f t="shared" si="1"/>
        <v>3297</v>
      </c>
      <c r="K32" s="3">
        <f t="shared" si="1"/>
        <v>5377</v>
      </c>
      <c r="L32" s="3">
        <f t="shared" si="1"/>
        <v>11961</v>
      </c>
      <c r="M32" s="3">
        <f t="shared" si="1"/>
        <v>6402</v>
      </c>
      <c r="N32" s="3">
        <f t="shared" si="1"/>
        <v>11467</v>
      </c>
      <c r="O32" s="3">
        <f t="shared" si="1"/>
        <v>7489</v>
      </c>
      <c r="P32" s="3">
        <f t="shared" si="1"/>
        <v>0</v>
      </c>
      <c r="Q32" s="3">
        <f t="shared" si="1"/>
        <v>7628</v>
      </c>
    </row>
    <row r="34" spans="1:17" ht="15.75" x14ac:dyDescent="0.25">
      <c r="A34" s="4"/>
      <c r="B34" s="4"/>
      <c r="C34" s="5"/>
    </row>
    <row r="35" spans="1:17" ht="16.5" customHeight="1" x14ac:dyDescent="0.2">
      <c r="A35" s="17" t="s">
        <v>0</v>
      </c>
      <c r="B35" s="18"/>
      <c r="C35" s="19">
        <f>Q6+1</f>
        <v>44820</v>
      </c>
      <c r="D35" s="19">
        <f t="shared" ref="D35:Q35" si="2">C35+1</f>
        <v>44821</v>
      </c>
      <c r="E35" s="19">
        <f t="shared" si="2"/>
        <v>44822</v>
      </c>
      <c r="F35" s="19">
        <f t="shared" si="2"/>
        <v>44823</v>
      </c>
      <c r="G35" s="19">
        <f t="shared" si="2"/>
        <v>44824</v>
      </c>
      <c r="H35" s="19">
        <f t="shared" si="2"/>
        <v>44825</v>
      </c>
      <c r="I35" s="19">
        <f t="shared" si="2"/>
        <v>44826</v>
      </c>
      <c r="J35" s="19">
        <f t="shared" si="2"/>
        <v>44827</v>
      </c>
      <c r="K35" s="19">
        <f t="shared" si="2"/>
        <v>44828</v>
      </c>
      <c r="L35" s="19">
        <f t="shared" si="2"/>
        <v>44829</v>
      </c>
      <c r="M35" s="19">
        <f t="shared" si="2"/>
        <v>44830</v>
      </c>
      <c r="N35" s="19">
        <f t="shared" si="2"/>
        <v>44831</v>
      </c>
      <c r="O35" s="19">
        <f t="shared" si="2"/>
        <v>44832</v>
      </c>
      <c r="P35" s="19">
        <f t="shared" si="2"/>
        <v>44833</v>
      </c>
      <c r="Q35" s="19">
        <f t="shared" si="2"/>
        <v>44834</v>
      </c>
    </row>
    <row r="36" spans="1:17" ht="17.25" customHeight="1" x14ac:dyDescent="0.2">
      <c r="A36" s="21" t="s">
        <v>1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15" x14ac:dyDescent="0.2">
      <c r="A37" s="22" t="s">
        <v>2</v>
      </c>
      <c r="B37" s="22"/>
      <c r="C37" s="2">
        <v>488</v>
      </c>
      <c r="D37" s="2">
        <v>484</v>
      </c>
      <c r="E37" s="2">
        <v>497</v>
      </c>
      <c r="F37" s="2">
        <v>515</v>
      </c>
      <c r="G37" s="2">
        <v>506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523</v>
      </c>
      <c r="O37" s="2">
        <v>500</v>
      </c>
      <c r="P37" s="2">
        <v>486</v>
      </c>
      <c r="Q37" s="2">
        <v>486</v>
      </c>
    </row>
    <row r="38" spans="1:17" ht="15" x14ac:dyDescent="0.2">
      <c r="A38" s="24" t="s">
        <v>27</v>
      </c>
      <c r="B38" s="22"/>
      <c r="C38" s="2">
        <v>487</v>
      </c>
      <c r="D38" s="2">
        <v>486</v>
      </c>
      <c r="E38" s="2">
        <v>496</v>
      </c>
      <c r="F38" s="2">
        <v>514</v>
      </c>
      <c r="G38" s="2">
        <v>505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528</v>
      </c>
      <c r="O38" s="2">
        <v>501</v>
      </c>
      <c r="P38" s="2">
        <v>483</v>
      </c>
      <c r="Q38" s="2">
        <v>486</v>
      </c>
    </row>
    <row r="39" spans="1:17" ht="15" x14ac:dyDescent="0.2">
      <c r="A39" s="22" t="s">
        <v>4</v>
      </c>
      <c r="B39" s="22"/>
      <c r="C39" s="2">
        <v>489</v>
      </c>
      <c r="D39" s="2">
        <v>486</v>
      </c>
      <c r="E39" s="2">
        <v>497</v>
      </c>
      <c r="F39" s="2">
        <v>514</v>
      </c>
      <c r="G39" s="2">
        <v>506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527</v>
      </c>
      <c r="O39" s="2">
        <v>500</v>
      </c>
      <c r="P39" s="2">
        <v>486</v>
      </c>
      <c r="Q39" s="2">
        <v>486</v>
      </c>
    </row>
    <row r="40" spans="1:17" ht="15" x14ac:dyDescent="0.2">
      <c r="A40" s="22" t="s">
        <v>5</v>
      </c>
      <c r="B40" s="22"/>
      <c r="C40" s="2">
        <v>487</v>
      </c>
      <c r="D40" s="2">
        <v>486</v>
      </c>
      <c r="E40" s="2">
        <v>494</v>
      </c>
      <c r="F40" s="2">
        <v>513</v>
      </c>
      <c r="G40" s="2">
        <v>504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524</v>
      </c>
      <c r="O40" s="2">
        <v>500</v>
      </c>
      <c r="P40" s="2">
        <v>483</v>
      </c>
      <c r="Q40" s="2">
        <v>487</v>
      </c>
    </row>
    <row r="41" spans="1:17" ht="15" x14ac:dyDescent="0.2">
      <c r="A41" s="22" t="s">
        <v>6</v>
      </c>
      <c r="B41" s="22"/>
      <c r="C41" s="2">
        <v>487</v>
      </c>
      <c r="D41" s="2">
        <v>488</v>
      </c>
      <c r="E41" s="2">
        <v>495</v>
      </c>
      <c r="F41" s="2">
        <v>513</v>
      </c>
      <c r="G41" s="2">
        <v>502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526</v>
      </c>
      <c r="O41" s="2">
        <v>499</v>
      </c>
      <c r="P41" s="2">
        <v>483</v>
      </c>
      <c r="Q41" s="2">
        <v>487</v>
      </c>
    </row>
    <row r="42" spans="1:17" ht="15" x14ac:dyDescent="0.2">
      <c r="A42" s="22" t="s">
        <v>7</v>
      </c>
      <c r="B42" s="22"/>
      <c r="C42" s="2">
        <v>486</v>
      </c>
      <c r="D42" s="2">
        <v>488</v>
      </c>
      <c r="E42" s="2">
        <v>493</v>
      </c>
      <c r="F42" s="2">
        <v>512</v>
      </c>
      <c r="G42" s="2">
        <v>503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524</v>
      </c>
      <c r="O42" s="2">
        <v>496</v>
      </c>
      <c r="P42" s="2">
        <v>480</v>
      </c>
      <c r="Q42" s="2">
        <v>485</v>
      </c>
    </row>
    <row r="43" spans="1:17" ht="15" x14ac:dyDescent="0.2">
      <c r="A43" s="22" t="s">
        <v>8</v>
      </c>
      <c r="B43" s="22"/>
      <c r="C43" s="2">
        <v>488</v>
      </c>
      <c r="D43" s="2">
        <v>487</v>
      </c>
      <c r="E43" s="2">
        <v>499</v>
      </c>
      <c r="F43" s="2">
        <v>510</v>
      </c>
      <c r="G43" s="2">
        <v>501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523</v>
      </c>
      <c r="O43" s="2">
        <v>499</v>
      </c>
      <c r="P43" s="2">
        <v>480</v>
      </c>
      <c r="Q43" s="2">
        <v>483</v>
      </c>
    </row>
    <row r="44" spans="1:17" ht="15" x14ac:dyDescent="0.2">
      <c r="A44" s="22" t="s">
        <v>9</v>
      </c>
      <c r="B44" s="22"/>
      <c r="C44" s="2">
        <v>486</v>
      </c>
      <c r="D44" s="2">
        <v>488</v>
      </c>
      <c r="E44" s="2">
        <v>510</v>
      </c>
      <c r="F44" s="2">
        <v>509</v>
      </c>
      <c r="G44" s="2">
        <v>500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524</v>
      </c>
      <c r="O44" s="2">
        <v>496</v>
      </c>
      <c r="P44" s="2">
        <v>479</v>
      </c>
      <c r="Q44" s="2">
        <v>469</v>
      </c>
    </row>
    <row r="45" spans="1:17" ht="15" x14ac:dyDescent="0.2">
      <c r="A45" s="22" t="s">
        <v>10</v>
      </c>
      <c r="B45" s="22"/>
      <c r="C45" s="2">
        <v>486</v>
      </c>
      <c r="D45" s="2">
        <v>487</v>
      </c>
      <c r="E45" s="2">
        <v>508</v>
      </c>
      <c r="F45" s="2">
        <v>509</v>
      </c>
      <c r="G45" s="2">
        <v>499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517</v>
      </c>
      <c r="O45" s="2">
        <v>495</v>
      </c>
      <c r="P45" s="2">
        <v>479</v>
      </c>
      <c r="Q45" s="2">
        <v>468</v>
      </c>
    </row>
    <row r="46" spans="1:17" ht="15" x14ac:dyDescent="0.2">
      <c r="A46" s="22" t="s">
        <v>11</v>
      </c>
      <c r="B46" s="22"/>
      <c r="C46" s="2">
        <v>484</v>
      </c>
      <c r="D46" s="2">
        <v>485</v>
      </c>
      <c r="E46" s="2">
        <v>507</v>
      </c>
      <c r="F46" s="2">
        <v>506</v>
      </c>
      <c r="G46" s="2">
        <v>497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495</v>
      </c>
      <c r="O46" s="2">
        <v>493</v>
      </c>
      <c r="P46" s="2">
        <v>476</v>
      </c>
      <c r="Q46" s="2">
        <v>443</v>
      </c>
    </row>
    <row r="47" spans="1:17" ht="15" x14ac:dyDescent="0.2">
      <c r="A47" s="22" t="s">
        <v>12</v>
      </c>
      <c r="B47" s="22"/>
      <c r="C47" s="2">
        <v>486</v>
      </c>
      <c r="D47" s="2">
        <v>485</v>
      </c>
      <c r="E47" s="2">
        <v>506</v>
      </c>
      <c r="F47" s="2">
        <v>506</v>
      </c>
      <c r="G47" s="2">
        <v>498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494</v>
      </c>
      <c r="O47" s="2">
        <v>497</v>
      </c>
      <c r="P47" s="2">
        <v>109</v>
      </c>
      <c r="Q47" s="2">
        <v>403</v>
      </c>
    </row>
    <row r="48" spans="1:17" ht="15" x14ac:dyDescent="0.2">
      <c r="A48" s="22" t="s">
        <v>13</v>
      </c>
      <c r="B48" s="22"/>
      <c r="C48" s="2">
        <v>486</v>
      </c>
      <c r="D48" s="2">
        <v>484</v>
      </c>
      <c r="E48" s="2">
        <v>507</v>
      </c>
      <c r="F48" s="2">
        <v>506</v>
      </c>
      <c r="G48" s="2">
        <v>497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500</v>
      </c>
      <c r="O48" s="2">
        <v>504</v>
      </c>
      <c r="P48" s="2">
        <v>0</v>
      </c>
      <c r="Q48" s="2">
        <v>481</v>
      </c>
    </row>
    <row r="49" spans="1:30" ht="15" x14ac:dyDescent="0.2">
      <c r="A49" s="22" t="s">
        <v>14</v>
      </c>
      <c r="B49" s="22"/>
      <c r="C49" s="2">
        <v>485</v>
      </c>
      <c r="D49" s="2">
        <v>485</v>
      </c>
      <c r="E49" s="2">
        <v>520</v>
      </c>
      <c r="F49" s="2">
        <v>506</v>
      </c>
      <c r="G49" s="2">
        <v>490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512</v>
      </c>
      <c r="O49" s="2">
        <v>506</v>
      </c>
      <c r="P49" s="2">
        <v>0</v>
      </c>
      <c r="Q49" s="2">
        <v>480</v>
      </c>
    </row>
    <row r="50" spans="1:30" ht="15" x14ac:dyDescent="0.2">
      <c r="A50" s="22" t="s">
        <v>15</v>
      </c>
      <c r="B50" s="22"/>
      <c r="C50" s="2">
        <v>486</v>
      </c>
      <c r="D50" s="2">
        <v>485</v>
      </c>
      <c r="E50" s="2">
        <v>521</v>
      </c>
      <c r="F50" s="2">
        <v>504</v>
      </c>
      <c r="G50" s="2">
        <v>193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510</v>
      </c>
      <c r="O50" s="2">
        <v>505</v>
      </c>
      <c r="P50" s="2">
        <v>426</v>
      </c>
      <c r="Q50" s="2">
        <v>480</v>
      </c>
    </row>
    <row r="51" spans="1:30" ht="15" x14ac:dyDescent="0.2">
      <c r="A51" s="22" t="s">
        <v>16</v>
      </c>
      <c r="B51" s="22"/>
      <c r="C51" s="2">
        <v>486</v>
      </c>
      <c r="D51" s="2">
        <v>484</v>
      </c>
      <c r="E51" s="2">
        <v>523</v>
      </c>
      <c r="F51" s="2">
        <v>505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510</v>
      </c>
      <c r="O51" s="2">
        <v>504</v>
      </c>
      <c r="P51" s="2">
        <v>478</v>
      </c>
      <c r="Q51" s="2">
        <v>478</v>
      </c>
    </row>
    <row r="52" spans="1:30" ht="15" x14ac:dyDescent="0.2">
      <c r="A52" s="22" t="s">
        <v>17</v>
      </c>
      <c r="B52" s="22"/>
      <c r="C52" s="2">
        <v>483</v>
      </c>
      <c r="D52" s="2">
        <v>484</v>
      </c>
      <c r="E52" s="2">
        <v>518</v>
      </c>
      <c r="F52" s="2">
        <v>504</v>
      </c>
      <c r="G52" s="2">
        <v>0</v>
      </c>
      <c r="H52" s="2">
        <v>0</v>
      </c>
      <c r="I52" s="2">
        <v>0</v>
      </c>
      <c r="J52" s="2">
        <v>0</v>
      </c>
      <c r="K52" s="2">
        <v>14</v>
      </c>
      <c r="L52" s="2">
        <v>0</v>
      </c>
      <c r="M52" s="2">
        <v>285</v>
      </c>
      <c r="N52" s="2">
        <v>508</v>
      </c>
      <c r="O52" s="2">
        <v>502</v>
      </c>
      <c r="P52" s="2">
        <v>478</v>
      </c>
      <c r="Q52" s="2">
        <v>478</v>
      </c>
    </row>
    <row r="53" spans="1:30" ht="15" x14ac:dyDescent="0.2">
      <c r="A53" s="22" t="s">
        <v>18</v>
      </c>
      <c r="B53" s="22"/>
      <c r="C53" s="2">
        <v>484</v>
      </c>
      <c r="D53" s="2">
        <v>481</v>
      </c>
      <c r="E53" s="2">
        <v>518</v>
      </c>
      <c r="F53" s="2">
        <v>502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536</v>
      </c>
      <c r="N53" s="2">
        <v>508</v>
      </c>
      <c r="O53" s="2">
        <v>501</v>
      </c>
      <c r="P53" s="2">
        <v>478</v>
      </c>
      <c r="Q53" s="2">
        <v>478</v>
      </c>
    </row>
    <row r="54" spans="1:30" ht="15" x14ac:dyDescent="0.2">
      <c r="A54" s="22" t="s">
        <v>19</v>
      </c>
      <c r="B54" s="22"/>
      <c r="C54" s="2">
        <v>484</v>
      </c>
      <c r="D54" s="2">
        <v>482</v>
      </c>
      <c r="E54" s="2">
        <v>519</v>
      </c>
      <c r="F54" s="2">
        <v>505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540</v>
      </c>
      <c r="N54" s="2">
        <v>506</v>
      </c>
      <c r="O54" s="2">
        <v>499</v>
      </c>
      <c r="P54" s="2">
        <v>475</v>
      </c>
      <c r="Q54" s="2">
        <v>475</v>
      </c>
    </row>
    <row r="55" spans="1:30" ht="15" x14ac:dyDescent="0.2">
      <c r="A55" s="22" t="s">
        <v>20</v>
      </c>
      <c r="B55" s="22"/>
      <c r="C55" s="2">
        <v>484</v>
      </c>
      <c r="D55" s="2">
        <v>482</v>
      </c>
      <c r="E55" s="2">
        <v>517</v>
      </c>
      <c r="F55" s="2">
        <v>503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539</v>
      </c>
      <c r="N55" s="2">
        <v>502</v>
      </c>
      <c r="O55" s="2">
        <v>496</v>
      </c>
      <c r="P55" s="2">
        <v>473</v>
      </c>
      <c r="Q55" s="2">
        <v>501</v>
      </c>
    </row>
    <row r="56" spans="1:30" ht="15" x14ac:dyDescent="0.2">
      <c r="A56" s="22" t="s">
        <v>21</v>
      </c>
      <c r="B56" s="22"/>
      <c r="C56" s="2">
        <v>483</v>
      </c>
      <c r="D56" s="2">
        <v>482</v>
      </c>
      <c r="E56" s="2">
        <v>513</v>
      </c>
      <c r="F56" s="2">
        <v>504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540</v>
      </c>
      <c r="N56" s="2">
        <v>502</v>
      </c>
      <c r="O56" s="2">
        <v>484</v>
      </c>
      <c r="P56" s="2">
        <v>472</v>
      </c>
      <c r="Q56" s="2">
        <v>506</v>
      </c>
    </row>
    <row r="57" spans="1:30" ht="15" x14ac:dyDescent="0.2">
      <c r="A57" s="22" t="s">
        <v>22</v>
      </c>
      <c r="B57" s="22"/>
      <c r="C57" s="2">
        <v>485</v>
      </c>
      <c r="D57" s="2">
        <v>482</v>
      </c>
      <c r="E57" s="2">
        <v>513</v>
      </c>
      <c r="F57" s="2">
        <v>503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538</v>
      </c>
      <c r="N57" s="2">
        <v>503</v>
      </c>
      <c r="O57" s="2">
        <v>489</v>
      </c>
      <c r="P57" s="2">
        <v>469</v>
      </c>
      <c r="Q57" s="2">
        <v>503</v>
      </c>
    </row>
    <row r="58" spans="1:30" ht="15" x14ac:dyDescent="0.2">
      <c r="A58" s="22" t="s">
        <v>23</v>
      </c>
      <c r="B58" s="22"/>
      <c r="C58" s="2">
        <v>485</v>
      </c>
      <c r="D58" s="2">
        <v>483</v>
      </c>
      <c r="E58" s="2">
        <v>514</v>
      </c>
      <c r="F58" s="2">
        <v>507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539</v>
      </c>
      <c r="N58" s="2">
        <v>503</v>
      </c>
      <c r="O58" s="2">
        <v>488</v>
      </c>
      <c r="P58" s="2">
        <v>473</v>
      </c>
      <c r="Q58" s="2">
        <v>501</v>
      </c>
    </row>
    <row r="59" spans="1:30" ht="15" x14ac:dyDescent="0.2">
      <c r="A59" s="22" t="s">
        <v>24</v>
      </c>
      <c r="B59" s="22"/>
      <c r="C59" s="2">
        <v>485</v>
      </c>
      <c r="D59" s="2">
        <v>488</v>
      </c>
      <c r="E59" s="2">
        <v>515</v>
      </c>
      <c r="F59" s="2">
        <v>505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541</v>
      </c>
      <c r="N59" s="2">
        <v>502</v>
      </c>
      <c r="O59" s="2">
        <v>488</v>
      </c>
      <c r="P59" s="2">
        <v>487</v>
      </c>
      <c r="Q59" s="2">
        <v>499</v>
      </c>
    </row>
    <row r="60" spans="1:30" ht="15" x14ac:dyDescent="0.2">
      <c r="A60" s="22" t="s">
        <v>25</v>
      </c>
      <c r="B60" s="22"/>
      <c r="C60" s="2">
        <v>486</v>
      </c>
      <c r="D60" s="2">
        <v>497</v>
      </c>
      <c r="E60" s="2">
        <v>514</v>
      </c>
      <c r="F60" s="2">
        <v>506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535</v>
      </c>
      <c r="N60" s="2">
        <v>501</v>
      </c>
      <c r="O60" s="2">
        <v>487</v>
      </c>
      <c r="P60" s="2">
        <v>484</v>
      </c>
      <c r="Q60" s="2">
        <v>417</v>
      </c>
    </row>
    <row r="61" spans="1:30" ht="15.75" x14ac:dyDescent="0.25">
      <c r="A61" s="23" t="s">
        <v>26</v>
      </c>
      <c r="B61" s="23"/>
      <c r="C61" s="3">
        <f>SUM(C37:C60)</f>
        <v>11656</v>
      </c>
      <c r="D61" s="3">
        <f t="shared" ref="D61:Q61" si="3">SUM(D37:D60)</f>
        <v>11649</v>
      </c>
      <c r="E61" s="3">
        <f t="shared" si="3"/>
        <v>12214</v>
      </c>
      <c r="F61" s="3">
        <f t="shared" si="3"/>
        <v>12181</v>
      </c>
      <c r="G61" s="3">
        <f t="shared" si="3"/>
        <v>6701</v>
      </c>
      <c r="H61" s="3">
        <f t="shared" si="3"/>
        <v>0</v>
      </c>
      <c r="I61" s="3">
        <f t="shared" si="3"/>
        <v>0</v>
      </c>
      <c r="J61" s="3">
        <f t="shared" si="3"/>
        <v>0</v>
      </c>
      <c r="K61" s="3">
        <f t="shared" si="3"/>
        <v>14</v>
      </c>
      <c r="L61" s="3">
        <f t="shared" si="3"/>
        <v>0</v>
      </c>
      <c r="M61" s="3">
        <f t="shared" si="3"/>
        <v>4593</v>
      </c>
      <c r="N61" s="3">
        <f t="shared" si="3"/>
        <v>12272</v>
      </c>
      <c r="O61" s="3">
        <f t="shared" si="3"/>
        <v>11929</v>
      </c>
      <c r="P61" s="3">
        <f t="shared" si="3"/>
        <v>10117</v>
      </c>
      <c r="Q61" s="3">
        <f t="shared" si="3"/>
        <v>11460</v>
      </c>
    </row>
    <row r="62" spans="1:30" ht="24.75" customHeight="1" x14ac:dyDescent="0.2">
      <c r="A62" s="25" t="s">
        <v>28</v>
      </c>
      <c r="B62" s="25"/>
      <c r="C62" s="6">
        <f>SUM(C32:Q32,C61:R61)</f>
        <v>241160</v>
      </c>
      <c r="D62" s="10"/>
    </row>
    <row r="63" spans="1:30" ht="9" customHeight="1" x14ac:dyDescent="0.25">
      <c r="A63" s="4"/>
      <c r="B63" s="4"/>
      <c r="C63" s="7"/>
    </row>
    <row r="64" spans="1:30" ht="18.75" x14ac:dyDescent="0.3">
      <c r="A64" s="15" t="s">
        <v>29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8.75" x14ac:dyDescent="0.3">
      <c r="A65" s="15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7" spans="1:30" ht="17.25" customHeight="1" x14ac:dyDescent="0.2">
      <c r="A67" s="17" t="s">
        <v>0</v>
      </c>
      <c r="B67" s="18"/>
      <c r="C67" s="19">
        <f>C6</f>
        <v>44805</v>
      </c>
      <c r="D67" s="19">
        <f>C67+1</f>
        <v>44806</v>
      </c>
      <c r="E67" s="19">
        <f t="shared" ref="E67:Q67" si="4">D67+1</f>
        <v>44807</v>
      </c>
      <c r="F67" s="19">
        <f t="shared" si="4"/>
        <v>44808</v>
      </c>
      <c r="G67" s="19">
        <f t="shared" si="4"/>
        <v>44809</v>
      </c>
      <c r="H67" s="19">
        <f t="shared" si="4"/>
        <v>44810</v>
      </c>
      <c r="I67" s="19">
        <f t="shared" si="4"/>
        <v>44811</v>
      </c>
      <c r="J67" s="19">
        <f t="shared" si="4"/>
        <v>44812</v>
      </c>
      <c r="K67" s="19">
        <f t="shared" si="4"/>
        <v>44813</v>
      </c>
      <c r="L67" s="19">
        <f t="shared" si="4"/>
        <v>44814</v>
      </c>
      <c r="M67" s="19">
        <f t="shared" si="4"/>
        <v>44815</v>
      </c>
      <c r="N67" s="19">
        <f t="shared" si="4"/>
        <v>44816</v>
      </c>
      <c r="O67" s="19">
        <f t="shared" si="4"/>
        <v>44817</v>
      </c>
      <c r="P67" s="19">
        <f t="shared" si="4"/>
        <v>44818</v>
      </c>
      <c r="Q67" s="19">
        <f t="shared" si="4"/>
        <v>44819</v>
      </c>
    </row>
    <row r="68" spans="1:30" ht="14.25" customHeight="1" x14ac:dyDescent="0.2">
      <c r="A68" s="21" t="s">
        <v>1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30" ht="15" x14ac:dyDescent="0.2">
      <c r="A69" s="22" t="s">
        <v>2</v>
      </c>
      <c r="B69" s="22"/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654</v>
      </c>
      <c r="J69" s="2">
        <v>617</v>
      </c>
      <c r="K69" s="2">
        <v>715</v>
      </c>
      <c r="L69" s="2">
        <v>703</v>
      </c>
      <c r="M69" s="2">
        <v>906</v>
      </c>
      <c r="N69" s="2">
        <v>887</v>
      </c>
      <c r="O69" s="2">
        <v>868</v>
      </c>
      <c r="P69" s="2">
        <v>855</v>
      </c>
      <c r="Q69" s="2">
        <v>948</v>
      </c>
    </row>
    <row r="70" spans="1:30" ht="15" x14ac:dyDescent="0.2">
      <c r="A70" s="22" t="s">
        <v>3</v>
      </c>
      <c r="B70" s="22"/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656</v>
      </c>
      <c r="J70" s="2">
        <v>618</v>
      </c>
      <c r="K70" s="2">
        <v>714</v>
      </c>
      <c r="L70" s="2">
        <v>701</v>
      </c>
      <c r="M70" s="2">
        <v>903</v>
      </c>
      <c r="N70" s="2">
        <v>887</v>
      </c>
      <c r="O70" s="2">
        <v>867</v>
      </c>
      <c r="P70" s="2">
        <v>867</v>
      </c>
      <c r="Q70" s="2">
        <v>943</v>
      </c>
    </row>
    <row r="71" spans="1:30" ht="15" x14ac:dyDescent="0.2">
      <c r="A71" s="22" t="s">
        <v>4</v>
      </c>
      <c r="B71" s="22"/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652</v>
      </c>
      <c r="J71" s="2">
        <v>616</v>
      </c>
      <c r="K71" s="2">
        <v>711</v>
      </c>
      <c r="L71" s="2">
        <v>701</v>
      </c>
      <c r="M71" s="2">
        <v>902</v>
      </c>
      <c r="N71" s="2">
        <v>885</v>
      </c>
      <c r="O71" s="2">
        <v>863</v>
      </c>
      <c r="P71" s="2">
        <v>874</v>
      </c>
      <c r="Q71" s="2">
        <v>937</v>
      </c>
    </row>
    <row r="72" spans="1:30" ht="15" x14ac:dyDescent="0.2">
      <c r="A72" s="22" t="s">
        <v>5</v>
      </c>
      <c r="B72" s="22"/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655</v>
      </c>
      <c r="J72" s="2">
        <v>616</v>
      </c>
      <c r="K72" s="2">
        <v>712</v>
      </c>
      <c r="L72" s="2">
        <v>701</v>
      </c>
      <c r="M72" s="2">
        <v>901</v>
      </c>
      <c r="N72" s="2">
        <v>882</v>
      </c>
      <c r="O72" s="2">
        <v>860</v>
      </c>
      <c r="P72" s="2">
        <v>870</v>
      </c>
      <c r="Q72" s="2">
        <v>932</v>
      </c>
    </row>
    <row r="73" spans="1:30" ht="15" x14ac:dyDescent="0.2">
      <c r="A73" s="22" t="s">
        <v>6</v>
      </c>
      <c r="B73" s="22"/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655</v>
      </c>
      <c r="J73" s="2">
        <v>616</v>
      </c>
      <c r="K73" s="2">
        <v>709</v>
      </c>
      <c r="L73" s="2">
        <v>698</v>
      </c>
      <c r="M73" s="2">
        <v>898</v>
      </c>
      <c r="N73" s="2">
        <v>883</v>
      </c>
      <c r="O73" s="2">
        <v>859</v>
      </c>
      <c r="P73" s="2">
        <v>869</v>
      </c>
      <c r="Q73" s="2">
        <v>926</v>
      </c>
    </row>
    <row r="74" spans="1:30" ht="15" x14ac:dyDescent="0.2">
      <c r="A74" s="22" t="s">
        <v>7</v>
      </c>
      <c r="B74" s="22"/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653</v>
      </c>
      <c r="J74" s="2">
        <v>615</v>
      </c>
      <c r="K74" s="2">
        <v>709</v>
      </c>
      <c r="L74" s="2">
        <v>699</v>
      </c>
      <c r="M74" s="2">
        <v>898</v>
      </c>
      <c r="N74" s="2">
        <v>881</v>
      </c>
      <c r="O74" s="2">
        <v>858</v>
      </c>
      <c r="P74" s="2">
        <v>873</v>
      </c>
      <c r="Q74" s="2">
        <v>925</v>
      </c>
    </row>
    <row r="75" spans="1:30" ht="15" x14ac:dyDescent="0.2">
      <c r="A75" s="22" t="s">
        <v>8</v>
      </c>
      <c r="B75" s="22"/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658</v>
      </c>
      <c r="J75" s="2">
        <v>617</v>
      </c>
      <c r="K75" s="2">
        <v>712</v>
      </c>
      <c r="L75" s="2">
        <v>698</v>
      </c>
      <c r="M75" s="2">
        <v>897</v>
      </c>
      <c r="N75" s="2">
        <v>881</v>
      </c>
      <c r="O75" s="2">
        <v>859</v>
      </c>
      <c r="P75" s="2">
        <v>871</v>
      </c>
      <c r="Q75" s="2">
        <v>919</v>
      </c>
    </row>
    <row r="76" spans="1:30" ht="15" x14ac:dyDescent="0.2">
      <c r="A76" s="22" t="s">
        <v>9</v>
      </c>
      <c r="B76" s="22"/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659</v>
      </c>
      <c r="J76" s="2">
        <v>626</v>
      </c>
      <c r="K76" s="2">
        <v>715</v>
      </c>
      <c r="L76" s="2">
        <v>697</v>
      </c>
      <c r="M76" s="2">
        <v>895</v>
      </c>
      <c r="N76" s="2">
        <v>881</v>
      </c>
      <c r="O76" s="2">
        <v>859</v>
      </c>
      <c r="P76" s="2">
        <v>873</v>
      </c>
      <c r="Q76" s="2">
        <v>918</v>
      </c>
    </row>
    <row r="77" spans="1:30" ht="15" x14ac:dyDescent="0.2">
      <c r="A77" s="22" t="s">
        <v>10</v>
      </c>
      <c r="B77" s="22"/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658</v>
      </c>
      <c r="J77" s="2">
        <v>624</v>
      </c>
      <c r="K77" s="2">
        <v>698</v>
      </c>
      <c r="L77" s="2">
        <v>697</v>
      </c>
      <c r="M77" s="2">
        <v>893</v>
      </c>
      <c r="N77" s="2">
        <v>881</v>
      </c>
      <c r="O77" s="2">
        <v>857</v>
      </c>
      <c r="P77" s="2">
        <v>868</v>
      </c>
      <c r="Q77" s="2">
        <v>911</v>
      </c>
    </row>
    <row r="78" spans="1:30" ht="15" x14ac:dyDescent="0.2">
      <c r="A78" s="22" t="s">
        <v>11</v>
      </c>
      <c r="B78" s="22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657</v>
      </c>
      <c r="J78" s="2">
        <v>621</v>
      </c>
      <c r="K78" s="2">
        <v>695</v>
      </c>
      <c r="L78" s="2">
        <v>698</v>
      </c>
      <c r="M78" s="2">
        <v>894</v>
      </c>
      <c r="N78" s="2">
        <v>879</v>
      </c>
      <c r="O78" s="2">
        <v>856</v>
      </c>
      <c r="P78" s="2">
        <v>867</v>
      </c>
      <c r="Q78" s="2">
        <v>907</v>
      </c>
    </row>
    <row r="79" spans="1:30" ht="15" x14ac:dyDescent="0.2">
      <c r="A79" s="22" t="s">
        <v>12</v>
      </c>
      <c r="B79" s="22"/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658</v>
      </c>
      <c r="J79" s="2">
        <v>623</v>
      </c>
      <c r="K79" s="2">
        <v>723</v>
      </c>
      <c r="L79" s="2">
        <v>697</v>
      </c>
      <c r="M79" s="2">
        <v>892</v>
      </c>
      <c r="N79" s="2">
        <v>879</v>
      </c>
      <c r="O79" s="2">
        <v>855</v>
      </c>
      <c r="P79" s="2">
        <v>864</v>
      </c>
      <c r="Q79" s="2">
        <v>902</v>
      </c>
    </row>
    <row r="80" spans="1:30" ht="15" x14ac:dyDescent="0.2">
      <c r="A80" s="22" t="s">
        <v>13</v>
      </c>
      <c r="B80" s="22"/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655</v>
      </c>
      <c r="J80" s="2">
        <v>623</v>
      </c>
      <c r="K80" s="2">
        <v>740</v>
      </c>
      <c r="L80" s="2">
        <v>711</v>
      </c>
      <c r="M80" s="2">
        <v>893</v>
      </c>
      <c r="N80" s="2">
        <v>878</v>
      </c>
      <c r="O80" s="2">
        <v>744</v>
      </c>
      <c r="P80" s="2">
        <v>664</v>
      </c>
      <c r="Q80" s="2">
        <v>895</v>
      </c>
    </row>
    <row r="81" spans="1:17" ht="15" x14ac:dyDescent="0.2">
      <c r="A81" s="22" t="s">
        <v>14</v>
      </c>
      <c r="B81" s="22"/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652</v>
      </c>
      <c r="J81" s="2">
        <v>617</v>
      </c>
      <c r="K81" s="2">
        <v>737</v>
      </c>
      <c r="L81" s="2">
        <v>720</v>
      </c>
      <c r="M81" s="2">
        <v>890</v>
      </c>
      <c r="N81" s="2">
        <v>534</v>
      </c>
      <c r="O81" s="2">
        <v>800</v>
      </c>
      <c r="P81" s="2">
        <v>703</v>
      </c>
      <c r="Q81" s="2">
        <v>896</v>
      </c>
    </row>
    <row r="82" spans="1:17" ht="15" x14ac:dyDescent="0.2">
      <c r="A82" s="22" t="s">
        <v>15</v>
      </c>
      <c r="B82" s="22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651</v>
      </c>
      <c r="J82" s="2">
        <v>655</v>
      </c>
      <c r="K82" s="2">
        <v>738</v>
      </c>
      <c r="L82" s="2">
        <v>715</v>
      </c>
      <c r="M82" s="2">
        <v>890</v>
      </c>
      <c r="N82" s="2">
        <v>595</v>
      </c>
      <c r="O82" s="2">
        <v>896</v>
      </c>
      <c r="P82" s="2">
        <v>934</v>
      </c>
      <c r="Q82" s="2">
        <v>926</v>
      </c>
    </row>
    <row r="83" spans="1:17" ht="15" x14ac:dyDescent="0.2">
      <c r="A83" s="22" t="s">
        <v>16</v>
      </c>
      <c r="B83" s="22"/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649</v>
      </c>
      <c r="J83" s="2">
        <v>661</v>
      </c>
      <c r="K83" s="2">
        <v>739</v>
      </c>
      <c r="L83" s="2">
        <v>715</v>
      </c>
      <c r="M83" s="2">
        <v>888</v>
      </c>
      <c r="N83" s="2">
        <v>874</v>
      </c>
      <c r="O83" s="2">
        <v>563</v>
      </c>
      <c r="P83" s="2">
        <v>955</v>
      </c>
      <c r="Q83" s="2">
        <v>943</v>
      </c>
    </row>
    <row r="84" spans="1:17" ht="15" x14ac:dyDescent="0.2">
      <c r="A84" s="22" t="s">
        <v>17</v>
      </c>
      <c r="B84" s="22"/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648</v>
      </c>
      <c r="J84" s="2">
        <v>719</v>
      </c>
      <c r="K84" s="2">
        <v>739</v>
      </c>
      <c r="L84" s="2">
        <v>713</v>
      </c>
      <c r="M84" s="2">
        <v>888</v>
      </c>
      <c r="N84" s="2">
        <v>712</v>
      </c>
      <c r="O84" s="2">
        <v>938</v>
      </c>
      <c r="P84" s="2">
        <v>961</v>
      </c>
      <c r="Q84" s="2">
        <v>944</v>
      </c>
    </row>
    <row r="85" spans="1:17" ht="15" x14ac:dyDescent="0.2">
      <c r="A85" s="22" t="s">
        <v>18</v>
      </c>
      <c r="B85" s="22"/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647</v>
      </c>
      <c r="J85" s="2">
        <v>714</v>
      </c>
      <c r="K85" s="2">
        <v>743</v>
      </c>
      <c r="L85" s="2">
        <v>715</v>
      </c>
      <c r="M85" s="2">
        <v>888</v>
      </c>
      <c r="N85" s="2">
        <v>877</v>
      </c>
      <c r="O85" s="2">
        <v>919</v>
      </c>
      <c r="P85" s="2">
        <v>960</v>
      </c>
      <c r="Q85" s="2">
        <v>943</v>
      </c>
    </row>
    <row r="86" spans="1:17" ht="15" x14ac:dyDescent="0.2">
      <c r="A86" s="22" t="s">
        <v>19</v>
      </c>
      <c r="B86" s="22"/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648</v>
      </c>
      <c r="J86" s="2">
        <v>713</v>
      </c>
      <c r="K86" s="2">
        <v>739</v>
      </c>
      <c r="L86" s="2">
        <v>389</v>
      </c>
      <c r="M86" s="2">
        <v>888</v>
      </c>
      <c r="N86" s="2">
        <v>872</v>
      </c>
      <c r="O86" s="2">
        <v>908</v>
      </c>
      <c r="P86" s="2">
        <v>958</v>
      </c>
      <c r="Q86" s="2">
        <v>942</v>
      </c>
    </row>
    <row r="87" spans="1:17" ht="15" x14ac:dyDescent="0.2">
      <c r="A87" s="22" t="s">
        <v>20</v>
      </c>
      <c r="B87" s="22"/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645</v>
      </c>
      <c r="J87" s="2">
        <v>712</v>
      </c>
      <c r="K87" s="2">
        <v>465</v>
      </c>
      <c r="L87" s="2">
        <v>804</v>
      </c>
      <c r="M87" s="2">
        <v>894</v>
      </c>
      <c r="N87" s="2">
        <v>796</v>
      </c>
      <c r="O87" s="2">
        <v>896</v>
      </c>
      <c r="P87" s="2">
        <v>955</v>
      </c>
      <c r="Q87" s="2">
        <v>941</v>
      </c>
    </row>
    <row r="88" spans="1:17" ht="15" x14ac:dyDescent="0.2">
      <c r="A88" s="22" t="s">
        <v>21</v>
      </c>
      <c r="B88" s="22"/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619</v>
      </c>
      <c r="J88" s="2">
        <v>712</v>
      </c>
      <c r="K88" s="2">
        <v>609</v>
      </c>
      <c r="L88" s="2">
        <v>907</v>
      </c>
      <c r="M88" s="2">
        <v>892</v>
      </c>
      <c r="N88" s="2">
        <v>878</v>
      </c>
      <c r="O88" s="2">
        <v>891</v>
      </c>
      <c r="P88" s="2">
        <v>953</v>
      </c>
      <c r="Q88" s="2">
        <v>943</v>
      </c>
    </row>
    <row r="89" spans="1:17" ht="15" x14ac:dyDescent="0.2">
      <c r="A89" s="22" t="s">
        <v>22</v>
      </c>
      <c r="B89" s="22"/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619</v>
      </c>
      <c r="J89" s="2">
        <v>714</v>
      </c>
      <c r="K89" s="2">
        <v>648</v>
      </c>
      <c r="L89" s="2">
        <v>917</v>
      </c>
      <c r="M89" s="2">
        <v>887</v>
      </c>
      <c r="N89" s="2">
        <v>871</v>
      </c>
      <c r="O89" s="2">
        <v>883</v>
      </c>
      <c r="P89" s="2">
        <v>953</v>
      </c>
      <c r="Q89" s="2">
        <v>942</v>
      </c>
    </row>
    <row r="90" spans="1:17" ht="15" x14ac:dyDescent="0.2">
      <c r="A90" s="22" t="s">
        <v>23</v>
      </c>
      <c r="B90" s="22"/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619</v>
      </c>
      <c r="J90" s="2">
        <v>714</v>
      </c>
      <c r="K90" s="2">
        <v>681</v>
      </c>
      <c r="L90" s="2">
        <v>916</v>
      </c>
      <c r="M90" s="2">
        <v>882</v>
      </c>
      <c r="N90" s="2">
        <v>873</v>
      </c>
      <c r="O90" s="2">
        <v>873</v>
      </c>
      <c r="P90" s="2">
        <v>952</v>
      </c>
      <c r="Q90" s="2">
        <v>943</v>
      </c>
    </row>
    <row r="91" spans="1:17" ht="15" x14ac:dyDescent="0.2">
      <c r="A91" s="22" t="s">
        <v>24</v>
      </c>
      <c r="B91" s="22"/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307</v>
      </c>
      <c r="I91" s="2">
        <v>618</v>
      </c>
      <c r="J91" s="2">
        <v>713</v>
      </c>
      <c r="K91" s="2">
        <v>705</v>
      </c>
      <c r="L91" s="2">
        <v>913</v>
      </c>
      <c r="M91" s="2">
        <v>883</v>
      </c>
      <c r="N91" s="2">
        <v>870</v>
      </c>
      <c r="O91" s="2">
        <v>867</v>
      </c>
      <c r="P91" s="2">
        <v>951</v>
      </c>
      <c r="Q91" s="2">
        <v>940</v>
      </c>
    </row>
    <row r="92" spans="1:17" ht="15" x14ac:dyDescent="0.2">
      <c r="A92" s="22" t="s">
        <v>25</v>
      </c>
      <c r="B92" s="22"/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654</v>
      </c>
      <c r="I92" s="2">
        <v>618</v>
      </c>
      <c r="J92" s="2">
        <v>712</v>
      </c>
      <c r="K92" s="2">
        <v>706</v>
      </c>
      <c r="L92" s="2">
        <v>909</v>
      </c>
      <c r="M92" s="2">
        <v>887</v>
      </c>
      <c r="N92" s="2">
        <v>869</v>
      </c>
      <c r="O92" s="2">
        <v>861</v>
      </c>
      <c r="P92" s="2">
        <v>948</v>
      </c>
      <c r="Q92" s="2">
        <v>938</v>
      </c>
    </row>
    <row r="93" spans="1:17" ht="15.75" x14ac:dyDescent="0.25">
      <c r="A93" s="23" t="s">
        <v>26</v>
      </c>
      <c r="B93" s="23"/>
      <c r="C93" s="3">
        <f>SUM(C69:C92)</f>
        <v>0</v>
      </c>
      <c r="D93" s="3">
        <f t="shared" ref="D93:Q93" si="5">SUM(D69:D92)</f>
        <v>0</v>
      </c>
      <c r="E93" s="3">
        <f t="shared" si="5"/>
        <v>0</v>
      </c>
      <c r="F93" s="3">
        <f t="shared" si="5"/>
        <v>0</v>
      </c>
      <c r="G93" s="3">
        <f t="shared" si="5"/>
        <v>0</v>
      </c>
      <c r="H93" s="3">
        <f t="shared" si="5"/>
        <v>961</v>
      </c>
      <c r="I93" s="3">
        <f t="shared" si="5"/>
        <v>15503</v>
      </c>
      <c r="J93" s="3">
        <f t="shared" si="5"/>
        <v>15788</v>
      </c>
      <c r="K93" s="3">
        <f t="shared" si="5"/>
        <v>16802</v>
      </c>
      <c r="L93" s="3">
        <f t="shared" si="5"/>
        <v>17734</v>
      </c>
      <c r="M93" s="3">
        <f t="shared" si="5"/>
        <v>21429</v>
      </c>
      <c r="N93" s="3">
        <f t="shared" si="5"/>
        <v>20205</v>
      </c>
      <c r="O93" s="3">
        <f t="shared" si="5"/>
        <v>20500</v>
      </c>
      <c r="P93" s="3">
        <f t="shared" si="5"/>
        <v>21398</v>
      </c>
      <c r="Q93" s="3">
        <f t="shared" si="5"/>
        <v>22304</v>
      </c>
    </row>
    <row r="95" spans="1:17" ht="15.75" x14ac:dyDescent="0.25">
      <c r="A95" s="4"/>
      <c r="B95" s="4"/>
      <c r="C95" s="5"/>
    </row>
    <row r="96" spans="1:17" ht="16.5" customHeight="1" x14ac:dyDescent="0.2">
      <c r="A96" s="17" t="s">
        <v>0</v>
      </c>
      <c r="B96" s="18"/>
      <c r="C96" s="19">
        <f>Q67+1</f>
        <v>44820</v>
      </c>
      <c r="D96" s="19">
        <f t="shared" ref="D96:Q96" si="6">C96+1</f>
        <v>44821</v>
      </c>
      <c r="E96" s="19">
        <f t="shared" si="6"/>
        <v>44822</v>
      </c>
      <c r="F96" s="19">
        <f t="shared" si="6"/>
        <v>44823</v>
      </c>
      <c r="G96" s="19">
        <f t="shared" si="6"/>
        <v>44824</v>
      </c>
      <c r="H96" s="19">
        <f t="shared" si="6"/>
        <v>44825</v>
      </c>
      <c r="I96" s="19">
        <f t="shared" si="6"/>
        <v>44826</v>
      </c>
      <c r="J96" s="19">
        <f t="shared" si="6"/>
        <v>44827</v>
      </c>
      <c r="K96" s="19">
        <f t="shared" si="6"/>
        <v>44828</v>
      </c>
      <c r="L96" s="19">
        <f t="shared" si="6"/>
        <v>44829</v>
      </c>
      <c r="M96" s="19">
        <f t="shared" si="6"/>
        <v>44830</v>
      </c>
      <c r="N96" s="19">
        <f t="shared" si="6"/>
        <v>44831</v>
      </c>
      <c r="O96" s="19">
        <f t="shared" si="6"/>
        <v>44832</v>
      </c>
      <c r="P96" s="19">
        <f t="shared" si="6"/>
        <v>44833</v>
      </c>
      <c r="Q96" s="19">
        <f t="shared" si="6"/>
        <v>44834</v>
      </c>
    </row>
    <row r="97" spans="1:17" ht="17.25" customHeight="1" x14ac:dyDescent="0.2">
      <c r="A97" s="21" t="s">
        <v>1</v>
      </c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5" x14ac:dyDescent="0.2">
      <c r="A98" s="22" t="s">
        <v>2</v>
      </c>
      <c r="B98" s="22"/>
      <c r="C98" s="2">
        <v>938</v>
      </c>
      <c r="D98" s="2">
        <v>939</v>
      </c>
      <c r="E98" s="2">
        <v>932</v>
      </c>
      <c r="F98" s="2">
        <v>888</v>
      </c>
      <c r="G98" s="2">
        <v>927</v>
      </c>
      <c r="H98" s="2">
        <v>431</v>
      </c>
      <c r="I98" s="2">
        <v>620</v>
      </c>
      <c r="J98" s="2">
        <v>604</v>
      </c>
      <c r="K98" s="2">
        <v>584</v>
      </c>
      <c r="L98" s="2">
        <v>646</v>
      </c>
      <c r="M98" s="2">
        <v>624</v>
      </c>
      <c r="N98" s="2">
        <v>596</v>
      </c>
      <c r="O98" s="2">
        <v>613</v>
      </c>
      <c r="P98" s="2">
        <v>623</v>
      </c>
      <c r="Q98" s="2">
        <v>589</v>
      </c>
    </row>
    <row r="99" spans="1:17" ht="15" x14ac:dyDescent="0.2">
      <c r="A99" s="24" t="s">
        <v>27</v>
      </c>
      <c r="B99" s="22"/>
      <c r="C99" s="2">
        <v>937</v>
      </c>
      <c r="D99" s="2">
        <v>938</v>
      </c>
      <c r="E99" s="2">
        <v>927</v>
      </c>
      <c r="F99" s="2">
        <v>892</v>
      </c>
      <c r="G99" s="2">
        <v>928</v>
      </c>
      <c r="H99" s="2">
        <v>429</v>
      </c>
      <c r="I99" s="2">
        <v>608</v>
      </c>
      <c r="J99" s="2">
        <v>602</v>
      </c>
      <c r="K99" s="2">
        <v>587</v>
      </c>
      <c r="L99" s="2">
        <v>645</v>
      </c>
      <c r="M99" s="2">
        <v>625</v>
      </c>
      <c r="N99" s="2">
        <v>600</v>
      </c>
      <c r="O99" s="2">
        <v>612</v>
      </c>
      <c r="P99" s="2">
        <v>619</v>
      </c>
      <c r="Q99" s="2">
        <v>587</v>
      </c>
    </row>
    <row r="100" spans="1:17" ht="15" x14ac:dyDescent="0.2">
      <c r="A100" s="22" t="s">
        <v>4</v>
      </c>
      <c r="B100" s="22"/>
      <c r="C100" s="2">
        <v>939</v>
      </c>
      <c r="D100" s="2">
        <v>939</v>
      </c>
      <c r="E100" s="2">
        <v>926</v>
      </c>
      <c r="F100" s="2">
        <v>891</v>
      </c>
      <c r="G100" s="2">
        <v>925</v>
      </c>
      <c r="H100" s="2">
        <v>427</v>
      </c>
      <c r="I100" s="2">
        <v>573</v>
      </c>
      <c r="J100" s="2">
        <v>601</v>
      </c>
      <c r="K100" s="2">
        <v>584</v>
      </c>
      <c r="L100" s="2">
        <v>645</v>
      </c>
      <c r="M100" s="2">
        <v>622</v>
      </c>
      <c r="N100" s="2">
        <v>599</v>
      </c>
      <c r="O100" s="2">
        <v>609</v>
      </c>
      <c r="P100" s="2">
        <v>617</v>
      </c>
      <c r="Q100" s="2">
        <v>583</v>
      </c>
    </row>
    <row r="101" spans="1:17" ht="15" x14ac:dyDescent="0.2">
      <c r="A101" s="22" t="s">
        <v>5</v>
      </c>
      <c r="B101" s="22"/>
      <c r="C101" s="2">
        <v>939</v>
      </c>
      <c r="D101" s="2">
        <v>937</v>
      </c>
      <c r="E101" s="2">
        <v>922</v>
      </c>
      <c r="F101" s="2">
        <v>891</v>
      </c>
      <c r="G101" s="2">
        <v>924</v>
      </c>
      <c r="H101" s="2">
        <v>281</v>
      </c>
      <c r="I101" s="2">
        <v>559</v>
      </c>
      <c r="J101" s="2">
        <v>601</v>
      </c>
      <c r="K101" s="2">
        <v>578</v>
      </c>
      <c r="L101" s="2">
        <v>641</v>
      </c>
      <c r="M101" s="2">
        <v>620</v>
      </c>
      <c r="N101" s="2">
        <v>597</v>
      </c>
      <c r="O101" s="2">
        <v>610</v>
      </c>
      <c r="P101" s="2">
        <v>615</v>
      </c>
      <c r="Q101" s="2">
        <v>580</v>
      </c>
    </row>
    <row r="102" spans="1:17" ht="15" x14ac:dyDescent="0.2">
      <c r="A102" s="22" t="s">
        <v>6</v>
      </c>
      <c r="B102" s="22"/>
      <c r="C102" s="2">
        <v>939</v>
      </c>
      <c r="D102" s="2">
        <v>937</v>
      </c>
      <c r="E102" s="2">
        <v>920</v>
      </c>
      <c r="F102" s="2">
        <v>893</v>
      </c>
      <c r="G102" s="2">
        <v>925</v>
      </c>
      <c r="H102" s="2">
        <v>0</v>
      </c>
      <c r="I102" s="2">
        <v>543</v>
      </c>
      <c r="J102" s="2">
        <v>601</v>
      </c>
      <c r="K102" s="2">
        <v>575</v>
      </c>
      <c r="L102" s="2">
        <v>641</v>
      </c>
      <c r="M102" s="2">
        <v>620</v>
      </c>
      <c r="N102" s="2">
        <v>598</v>
      </c>
      <c r="O102" s="2">
        <v>607</v>
      </c>
      <c r="P102" s="2">
        <v>613</v>
      </c>
      <c r="Q102" s="2">
        <v>580</v>
      </c>
    </row>
    <row r="103" spans="1:17" ht="15" x14ac:dyDescent="0.2">
      <c r="A103" s="22" t="s">
        <v>7</v>
      </c>
      <c r="B103" s="22"/>
      <c r="C103" s="2">
        <v>939</v>
      </c>
      <c r="D103" s="2">
        <v>936</v>
      </c>
      <c r="E103" s="2">
        <v>922</v>
      </c>
      <c r="F103" s="2">
        <v>893</v>
      </c>
      <c r="G103" s="2">
        <v>921</v>
      </c>
      <c r="H103" s="2">
        <v>0</v>
      </c>
      <c r="I103" s="2">
        <v>529</v>
      </c>
      <c r="J103" s="2">
        <v>598</v>
      </c>
      <c r="K103" s="2">
        <v>573</v>
      </c>
      <c r="L103" s="2">
        <v>638</v>
      </c>
      <c r="M103" s="2">
        <v>620</v>
      </c>
      <c r="N103" s="2">
        <v>598</v>
      </c>
      <c r="O103" s="2">
        <v>605</v>
      </c>
      <c r="P103" s="2">
        <v>612</v>
      </c>
      <c r="Q103" s="2">
        <v>584</v>
      </c>
    </row>
    <row r="104" spans="1:17" ht="15" x14ac:dyDescent="0.2">
      <c r="A104" s="22" t="s">
        <v>8</v>
      </c>
      <c r="B104" s="22"/>
      <c r="C104" s="2">
        <v>940</v>
      </c>
      <c r="D104" s="2">
        <v>936</v>
      </c>
      <c r="E104" s="2">
        <v>922</v>
      </c>
      <c r="F104" s="2">
        <v>890</v>
      </c>
      <c r="G104" s="2">
        <v>921</v>
      </c>
      <c r="H104" s="2">
        <v>0</v>
      </c>
      <c r="I104" s="2">
        <v>526</v>
      </c>
      <c r="J104" s="2">
        <v>595</v>
      </c>
      <c r="K104" s="2">
        <v>576</v>
      </c>
      <c r="L104" s="2">
        <v>637</v>
      </c>
      <c r="M104" s="2">
        <v>615</v>
      </c>
      <c r="N104" s="2">
        <v>598</v>
      </c>
      <c r="O104" s="2">
        <v>604</v>
      </c>
      <c r="P104" s="2">
        <v>609</v>
      </c>
      <c r="Q104" s="2">
        <v>583</v>
      </c>
    </row>
    <row r="105" spans="1:17" ht="15" x14ac:dyDescent="0.2">
      <c r="A105" s="22" t="s">
        <v>9</v>
      </c>
      <c r="B105" s="22"/>
      <c r="C105" s="2">
        <v>942</v>
      </c>
      <c r="D105" s="2">
        <v>937</v>
      </c>
      <c r="E105" s="2">
        <v>921</v>
      </c>
      <c r="F105" s="2">
        <v>891</v>
      </c>
      <c r="G105" s="2">
        <v>673</v>
      </c>
      <c r="H105" s="2">
        <v>0</v>
      </c>
      <c r="I105" s="2">
        <v>522</v>
      </c>
      <c r="J105" s="2">
        <v>595</v>
      </c>
      <c r="K105" s="2">
        <v>574</v>
      </c>
      <c r="L105" s="2">
        <v>635</v>
      </c>
      <c r="M105" s="2">
        <v>615</v>
      </c>
      <c r="N105" s="2">
        <v>598</v>
      </c>
      <c r="O105" s="2">
        <v>605</v>
      </c>
      <c r="P105" s="2">
        <v>609</v>
      </c>
      <c r="Q105" s="2">
        <v>579</v>
      </c>
    </row>
    <row r="106" spans="1:17" ht="15" x14ac:dyDescent="0.2">
      <c r="A106" s="22" t="s">
        <v>10</v>
      </c>
      <c r="B106" s="22"/>
      <c r="C106" s="2">
        <v>943</v>
      </c>
      <c r="D106" s="2">
        <v>938</v>
      </c>
      <c r="E106" s="2">
        <v>921</v>
      </c>
      <c r="F106" s="2">
        <v>894</v>
      </c>
      <c r="G106" s="2">
        <v>556</v>
      </c>
      <c r="H106" s="2">
        <v>0</v>
      </c>
      <c r="I106" s="2">
        <v>516</v>
      </c>
      <c r="J106" s="2">
        <v>596</v>
      </c>
      <c r="K106" s="2">
        <v>573</v>
      </c>
      <c r="L106" s="2">
        <v>634</v>
      </c>
      <c r="M106" s="2">
        <v>615</v>
      </c>
      <c r="N106" s="2">
        <v>597</v>
      </c>
      <c r="O106" s="2">
        <v>602</v>
      </c>
      <c r="P106" s="2">
        <v>607</v>
      </c>
      <c r="Q106" s="2">
        <v>579</v>
      </c>
    </row>
    <row r="107" spans="1:17" ht="15" x14ac:dyDescent="0.2">
      <c r="A107" s="22" t="s">
        <v>11</v>
      </c>
      <c r="B107" s="22"/>
      <c r="C107" s="2">
        <v>943</v>
      </c>
      <c r="D107" s="2">
        <v>938</v>
      </c>
      <c r="E107" s="2">
        <v>924</v>
      </c>
      <c r="F107" s="2">
        <v>893</v>
      </c>
      <c r="G107" s="2">
        <v>554</v>
      </c>
      <c r="H107" s="2">
        <v>0</v>
      </c>
      <c r="I107" s="2">
        <v>510</v>
      </c>
      <c r="J107" s="2">
        <v>590</v>
      </c>
      <c r="K107" s="2">
        <v>571</v>
      </c>
      <c r="L107" s="2">
        <v>633</v>
      </c>
      <c r="M107" s="2">
        <v>614</v>
      </c>
      <c r="N107" s="2">
        <v>597</v>
      </c>
      <c r="O107" s="2">
        <v>599</v>
      </c>
      <c r="P107" s="2">
        <v>604</v>
      </c>
      <c r="Q107" s="2">
        <v>566</v>
      </c>
    </row>
    <row r="108" spans="1:17" ht="15" x14ac:dyDescent="0.2">
      <c r="A108" s="22" t="s">
        <v>12</v>
      </c>
      <c r="B108" s="22"/>
      <c r="C108" s="2">
        <v>944</v>
      </c>
      <c r="D108" s="2">
        <v>937</v>
      </c>
      <c r="E108" s="2">
        <v>925</v>
      </c>
      <c r="F108" s="2">
        <v>891</v>
      </c>
      <c r="G108" s="2">
        <v>881</v>
      </c>
      <c r="H108" s="2">
        <v>0</v>
      </c>
      <c r="I108" s="2">
        <v>509</v>
      </c>
      <c r="J108" s="2">
        <v>587</v>
      </c>
      <c r="K108" s="2">
        <v>567</v>
      </c>
      <c r="L108" s="2">
        <v>629</v>
      </c>
      <c r="M108" s="2">
        <v>613</v>
      </c>
      <c r="N108" s="2">
        <v>525</v>
      </c>
      <c r="O108" s="2">
        <v>602</v>
      </c>
      <c r="P108" s="2">
        <v>602</v>
      </c>
      <c r="Q108" s="2">
        <v>630</v>
      </c>
    </row>
    <row r="109" spans="1:17" ht="15" x14ac:dyDescent="0.2">
      <c r="A109" s="22" t="s">
        <v>13</v>
      </c>
      <c r="B109" s="22"/>
      <c r="C109" s="2">
        <v>947</v>
      </c>
      <c r="D109" s="2">
        <v>937</v>
      </c>
      <c r="E109" s="2">
        <v>924</v>
      </c>
      <c r="F109" s="2">
        <v>911</v>
      </c>
      <c r="G109" s="2">
        <v>738</v>
      </c>
      <c r="H109" s="2">
        <v>0</v>
      </c>
      <c r="I109" s="2">
        <v>505</v>
      </c>
      <c r="J109" s="2">
        <v>584</v>
      </c>
      <c r="K109" s="2">
        <v>563</v>
      </c>
      <c r="L109" s="2">
        <v>630</v>
      </c>
      <c r="M109" s="2">
        <v>614</v>
      </c>
      <c r="N109" s="2">
        <v>644</v>
      </c>
      <c r="O109" s="2">
        <v>604</v>
      </c>
      <c r="P109" s="2">
        <v>605</v>
      </c>
      <c r="Q109" s="2">
        <v>619</v>
      </c>
    </row>
    <row r="110" spans="1:17" ht="15" x14ac:dyDescent="0.2">
      <c r="A110" s="22" t="s">
        <v>14</v>
      </c>
      <c r="B110" s="22"/>
      <c r="C110" s="2">
        <v>946</v>
      </c>
      <c r="D110" s="2">
        <v>937</v>
      </c>
      <c r="E110" s="2">
        <v>927</v>
      </c>
      <c r="F110" s="2">
        <v>905</v>
      </c>
      <c r="G110" s="2">
        <v>403</v>
      </c>
      <c r="H110" s="2">
        <v>0</v>
      </c>
      <c r="I110" s="2">
        <v>496</v>
      </c>
      <c r="J110" s="2">
        <v>579</v>
      </c>
      <c r="K110" s="2">
        <v>562</v>
      </c>
      <c r="L110" s="2">
        <v>643</v>
      </c>
      <c r="M110" s="2">
        <v>616</v>
      </c>
      <c r="N110" s="2">
        <v>637</v>
      </c>
      <c r="O110" s="2">
        <v>577</v>
      </c>
      <c r="P110" s="2">
        <v>606</v>
      </c>
      <c r="Q110" s="2">
        <v>618</v>
      </c>
    </row>
    <row r="111" spans="1:17" ht="15" x14ac:dyDescent="0.2">
      <c r="A111" s="22" t="s">
        <v>15</v>
      </c>
      <c r="B111" s="22"/>
      <c r="C111" s="2">
        <v>947</v>
      </c>
      <c r="D111" s="2">
        <v>938</v>
      </c>
      <c r="E111" s="2">
        <v>929</v>
      </c>
      <c r="F111" s="2">
        <v>886</v>
      </c>
      <c r="G111" s="2">
        <v>563</v>
      </c>
      <c r="H111" s="2">
        <v>0</v>
      </c>
      <c r="I111" s="2">
        <v>492</v>
      </c>
      <c r="J111" s="2">
        <v>383</v>
      </c>
      <c r="K111" s="2">
        <v>563</v>
      </c>
      <c r="L111" s="2">
        <v>651</v>
      </c>
      <c r="M111" s="2">
        <v>614</v>
      </c>
      <c r="N111" s="2">
        <v>632</v>
      </c>
      <c r="O111" s="2">
        <v>608</v>
      </c>
      <c r="P111" s="2">
        <v>606</v>
      </c>
      <c r="Q111" s="2">
        <v>615</v>
      </c>
    </row>
    <row r="112" spans="1:17" ht="15" x14ac:dyDescent="0.2">
      <c r="A112" s="22" t="s">
        <v>16</v>
      </c>
      <c r="B112" s="22"/>
      <c r="C112" s="2">
        <v>946</v>
      </c>
      <c r="D112" s="2">
        <v>936</v>
      </c>
      <c r="E112" s="2">
        <v>925</v>
      </c>
      <c r="F112" s="2">
        <v>883</v>
      </c>
      <c r="G112" s="2">
        <v>866</v>
      </c>
      <c r="H112" s="2">
        <v>0</v>
      </c>
      <c r="I112" s="2">
        <v>487</v>
      </c>
      <c r="J112" s="2">
        <v>627</v>
      </c>
      <c r="K112" s="2">
        <v>565</v>
      </c>
      <c r="L112" s="2">
        <v>650</v>
      </c>
      <c r="M112" s="2">
        <v>615</v>
      </c>
      <c r="N112" s="2">
        <v>627</v>
      </c>
      <c r="O112" s="2">
        <v>599</v>
      </c>
      <c r="P112" s="2">
        <v>605</v>
      </c>
      <c r="Q112" s="2">
        <v>583</v>
      </c>
    </row>
    <row r="113" spans="1:17" ht="15" x14ac:dyDescent="0.2">
      <c r="A113" s="22" t="s">
        <v>17</v>
      </c>
      <c r="B113" s="22"/>
      <c r="C113" s="2">
        <v>942</v>
      </c>
      <c r="D113" s="2">
        <v>939</v>
      </c>
      <c r="E113" s="2">
        <v>923</v>
      </c>
      <c r="F113" s="2">
        <v>880</v>
      </c>
      <c r="G113" s="2">
        <v>768</v>
      </c>
      <c r="H113" s="2">
        <v>0</v>
      </c>
      <c r="I113" s="2">
        <v>476</v>
      </c>
      <c r="J113" s="2">
        <v>622</v>
      </c>
      <c r="K113" s="2">
        <v>564</v>
      </c>
      <c r="L113" s="2">
        <v>642</v>
      </c>
      <c r="M113" s="2">
        <v>613</v>
      </c>
      <c r="N113" s="2">
        <v>625</v>
      </c>
      <c r="O113" s="2">
        <v>591</v>
      </c>
      <c r="P113" s="2">
        <v>604</v>
      </c>
      <c r="Q113" s="2">
        <v>627</v>
      </c>
    </row>
    <row r="114" spans="1:17" ht="15" x14ac:dyDescent="0.2">
      <c r="A114" s="22" t="s">
        <v>18</v>
      </c>
      <c r="B114" s="22"/>
      <c r="C114" s="2">
        <v>941</v>
      </c>
      <c r="D114" s="2">
        <v>953</v>
      </c>
      <c r="E114" s="2">
        <v>922</v>
      </c>
      <c r="F114" s="2">
        <v>877</v>
      </c>
      <c r="G114" s="2">
        <v>978</v>
      </c>
      <c r="H114" s="2">
        <v>0</v>
      </c>
      <c r="I114" s="2">
        <v>260</v>
      </c>
      <c r="J114" s="2">
        <v>618</v>
      </c>
      <c r="K114" s="2">
        <v>562</v>
      </c>
      <c r="L114" s="2">
        <v>641</v>
      </c>
      <c r="M114" s="2">
        <v>611</v>
      </c>
      <c r="N114" s="2">
        <v>626</v>
      </c>
      <c r="O114" s="2">
        <v>587</v>
      </c>
      <c r="P114" s="2">
        <v>600</v>
      </c>
      <c r="Q114" s="2">
        <v>619</v>
      </c>
    </row>
    <row r="115" spans="1:17" ht="15" x14ac:dyDescent="0.2">
      <c r="A115" s="22" t="s">
        <v>19</v>
      </c>
      <c r="B115" s="22"/>
      <c r="C115" s="2">
        <v>941</v>
      </c>
      <c r="D115" s="2">
        <v>951</v>
      </c>
      <c r="E115" s="2">
        <v>920</v>
      </c>
      <c r="F115" s="2">
        <v>874</v>
      </c>
      <c r="G115" s="2">
        <v>974</v>
      </c>
      <c r="H115" s="2">
        <v>0</v>
      </c>
      <c r="I115" s="2">
        <v>635</v>
      </c>
      <c r="J115" s="2">
        <v>612</v>
      </c>
      <c r="K115" s="2">
        <v>561</v>
      </c>
      <c r="L115" s="2">
        <v>638</v>
      </c>
      <c r="M115" s="2">
        <v>607</v>
      </c>
      <c r="N115" s="2">
        <v>623</v>
      </c>
      <c r="O115" s="2">
        <v>583</v>
      </c>
      <c r="P115" s="2">
        <v>603</v>
      </c>
      <c r="Q115" s="2">
        <v>612</v>
      </c>
    </row>
    <row r="116" spans="1:17" ht="15" x14ac:dyDescent="0.2">
      <c r="A116" s="22" t="s">
        <v>20</v>
      </c>
      <c r="B116" s="22"/>
      <c r="C116" s="2">
        <v>941</v>
      </c>
      <c r="D116" s="2">
        <v>951</v>
      </c>
      <c r="E116" s="2">
        <v>918</v>
      </c>
      <c r="F116" s="2">
        <v>873</v>
      </c>
      <c r="G116" s="2">
        <v>968</v>
      </c>
      <c r="H116" s="2">
        <v>130</v>
      </c>
      <c r="I116" s="2">
        <v>619</v>
      </c>
      <c r="J116" s="2">
        <v>606</v>
      </c>
      <c r="K116" s="2">
        <v>562</v>
      </c>
      <c r="L116" s="2">
        <v>637</v>
      </c>
      <c r="M116" s="2">
        <v>603</v>
      </c>
      <c r="N116" s="2">
        <v>622</v>
      </c>
      <c r="O116" s="2">
        <v>304</v>
      </c>
      <c r="P116" s="2">
        <v>602</v>
      </c>
      <c r="Q116" s="2">
        <v>610</v>
      </c>
    </row>
    <row r="117" spans="1:17" ht="15" x14ac:dyDescent="0.2">
      <c r="A117" s="22" t="s">
        <v>21</v>
      </c>
      <c r="B117" s="22"/>
      <c r="C117" s="2">
        <v>940</v>
      </c>
      <c r="D117" s="2">
        <v>948</v>
      </c>
      <c r="E117" s="2">
        <v>909</v>
      </c>
      <c r="F117" s="2">
        <v>867</v>
      </c>
      <c r="G117" s="2">
        <v>962</v>
      </c>
      <c r="H117" s="2">
        <v>268</v>
      </c>
      <c r="I117" s="2">
        <v>616</v>
      </c>
      <c r="J117" s="2">
        <v>605</v>
      </c>
      <c r="K117" s="2">
        <v>559</v>
      </c>
      <c r="L117" s="2">
        <v>636</v>
      </c>
      <c r="M117" s="2">
        <v>601</v>
      </c>
      <c r="N117" s="2">
        <v>618</v>
      </c>
      <c r="O117" s="2">
        <v>628</v>
      </c>
      <c r="P117" s="2">
        <v>600</v>
      </c>
      <c r="Q117" s="2">
        <v>590</v>
      </c>
    </row>
    <row r="118" spans="1:17" ht="15" x14ac:dyDescent="0.2">
      <c r="A118" s="22" t="s">
        <v>22</v>
      </c>
      <c r="B118" s="22"/>
      <c r="C118" s="2">
        <v>940</v>
      </c>
      <c r="D118" s="2">
        <v>943</v>
      </c>
      <c r="E118" s="2">
        <v>899</v>
      </c>
      <c r="F118" s="2">
        <v>574</v>
      </c>
      <c r="G118" s="2">
        <v>948</v>
      </c>
      <c r="H118" s="2">
        <v>232</v>
      </c>
      <c r="I118" s="2">
        <v>610</v>
      </c>
      <c r="J118" s="2">
        <v>600</v>
      </c>
      <c r="K118" s="2">
        <v>368</v>
      </c>
      <c r="L118" s="2">
        <v>633</v>
      </c>
      <c r="M118" s="2">
        <v>603</v>
      </c>
      <c r="N118" s="2">
        <v>615</v>
      </c>
      <c r="O118" s="2">
        <v>633</v>
      </c>
      <c r="P118" s="2">
        <v>598</v>
      </c>
      <c r="Q118" s="2">
        <v>617</v>
      </c>
    </row>
    <row r="119" spans="1:17" ht="15" x14ac:dyDescent="0.2">
      <c r="A119" s="22" t="s">
        <v>23</v>
      </c>
      <c r="B119" s="22"/>
      <c r="C119" s="2">
        <v>941</v>
      </c>
      <c r="D119" s="2">
        <v>938</v>
      </c>
      <c r="E119" s="2">
        <v>897</v>
      </c>
      <c r="F119" s="2">
        <v>905</v>
      </c>
      <c r="G119" s="2">
        <v>959</v>
      </c>
      <c r="H119" s="2">
        <v>216</v>
      </c>
      <c r="I119" s="2">
        <v>610</v>
      </c>
      <c r="J119" s="2">
        <v>596</v>
      </c>
      <c r="K119" s="2">
        <v>445</v>
      </c>
      <c r="L119" s="2">
        <v>632</v>
      </c>
      <c r="M119" s="2">
        <v>603</v>
      </c>
      <c r="N119" s="2">
        <v>617</v>
      </c>
      <c r="O119" s="2">
        <v>628</v>
      </c>
      <c r="P119" s="2">
        <v>595</v>
      </c>
      <c r="Q119" s="2">
        <v>611</v>
      </c>
    </row>
    <row r="120" spans="1:17" ht="15" x14ac:dyDescent="0.2">
      <c r="A120" s="22" t="s">
        <v>24</v>
      </c>
      <c r="B120" s="22"/>
      <c r="C120" s="2">
        <v>939</v>
      </c>
      <c r="D120" s="2">
        <v>936</v>
      </c>
      <c r="E120" s="2">
        <v>894</v>
      </c>
      <c r="F120" s="2">
        <v>921</v>
      </c>
      <c r="G120" s="2">
        <v>962</v>
      </c>
      <c r="H120" s="2">
        <v>270</v>
      </c>
      <c r="I120" s="2">
        <v>607</v>
      </c>
      <c r="J120" s="2">
        <v>596</v>
      </c>
      <c r="K120" s="2">
        <v>654</v>
      </c>
      <c r="L120" s="2">
        <v>628</v>
      </c>
      <c r="M120" s="2">
        <v>603</v>
      </c>
      <c r="N120" s="2">
        <v>616</v>
      </c>
      <c r="O120" s="2">
        <v>623</v>
      </c>
      <c r="P120" s="2">
        <v>595</v>
      </c>
      <c r="Q120" s="2">
        <v>608</v>
      </c>
    </row>
    <row r="121" spans="1:17" ht="15" x14ac:dyDescent="0.2">
      <c r="A121" s="22" t="s">
        <v>25</v>
      </c>
      <c r="B121" s="22"/>
      <c r="C121" s="2">
        <v>939</v>
      </c>
      <c r="D121" s="2">
        <v>935</v>
      </c>
      <c r="E121" s="2">
        <v>894</v>
      </c>
      <c r="F121" s="2">
        <v>917</v>
      </c>
      <c r="G121" s="2">
        <v>527</v>
      </c>
      <c r="H121" s="2">
        <v>628</v>
      </c>
      <c r="I121" s="2">
        <v>608</v>
      </c>
      <c r="J121" s="2">
        <v>593</v>
      </c>
      <c r="K121" s="2">
        <v>651</v>
      </c>
      <c r="L121" s="2">
        <v>626</v>
      </c>
      <c r="M121" s="2">
        <v>602</v>
      </c>
      <c r="N121" s="2">
        <v>613</v>
      </c>
      <c r="O121" s="2">
        <v>623</v>
      </c>
      <c r="P121" s="2">
        <v>591</v>
      </c>
      <c r="Q121" s="2">
        <v>603</v>
      </c>
    </row>
    <row r="122" spans="1:17" ht="15.75" x14ac:dyDescent="0.25">
      <c r="A122" s="23" t="s">
        <v>26</v>
      </c>
      <c r="B122" s="23"/>
      <c r="C122" s="3">
        <f>SUM(C98:C121)</f>
        <v>22593</v>
      </c>
      <c r="D122" s="3">
        <f t="shared" ref="D122:Q122" si="7">SUM(D98:D121)</f>
        <v>22554</v>
      </c>
      <c r="E122" s="3">
        <f t="shared" si="7"/>
        <v>22043</v>
      </c>
      <c r="F122" s="3">
        <f t="shared" si="7"/>
        <v>21080</v>
      </c>
      <c r="G122" s="3">
        <f t="shared" si="7"/>
        <v>19751</v>
      </c>
      <c r="H122" s="3">
        <f t="shared" si="7"/>
        <v>3312</v>
      </c>
      <c r="I122" s="3">
        <f t="shared" si="7"/>
        <v>13036</v>
      </c>
      <c r="J122" s="3">
        <f t="shared" si="7"/>
        <v>14191</v>
      </c>
      <c r="K122" s="3">
        <f t="shared" si="7"/>
        <v>13521</v>
      </c>
      <c r="L122" s="3">
        <f t="shared" si="7"/>
        <v>15311</v>
      </c>
      <c r="M122" s="3">
        <f t="shared" si="7"/>
        <v>14708</v>
      </c>
      <c r="N122" s="3">
        <f t="shared" si="7"/>
        <v>14618</v>
      </c>
      <c r="O122" s="3">
        <f t="shared" si="7"/>
        <v>14256</v>
      </c>
      <c r="P122" s="3">
        <f t="shared" si="7"/>
        <v>14540</v>
      </c>
      <c r="Q122" s="3">
        <f t="shared" si="7"/>
        <v>14372</v>
      </c>
    </row>
    <row r="123" spans="1:17" ht="24.75" customHeight="1" x14ac:dyDescent="0.2">
      <c r="A123" s="25" t="s">
        <v>28</v>
      </c>
      <c r="B123" s="25"/>
      <c r="C123" s="6">
        <f>SUM(C93:Q93,C122:R122)</f>
        <v>412510</v>
      </c>
      <c r="D123" s="10"/>
    </row>
  </sheetData>
  <mergeCells count="176">
    <mergeCell ref="A1:R1"/>
    <mergeCell ref="A2:R2"/>
    <mergeCell ref="A3:Q3"/>
    <mergeCell ref="A4:Q4"/>
    <mergeCell ref="A6:B6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A7:B7"/>
    <mergeCell ref="A8:B8"/>
    <mergeCell ref="H6:H7"/>
    <mergeCell ref="I6:I7"/>
    <mergeCell ref="J6:J7"/>
    <mergeCell ref="K6:K7"/>
    <mergeCell ref="L6:L7"/>
    <mergeCell ref="M6:M7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N35:N36"/>
    <mergeCell ref="O35:O36"/>
    <mergeCell ref="P35:P36"/>
    <mergeCell ref="Q35:Q36"/>
    <mergeCell ref="A36:B36"/>
    <mergeCell ref="H35:H36"/>
    <mergeCell ref="I35:I36"/>
    <mergeCell ref="J35:J36"/>
    <mergeCell ref="K35:K36"/>
    <mergeCell ref="L35:L36"/>
    <mergeCell ref="M35:M36"/>
    <mergeCell ref="A35:B35"/>
    <mergeCell ref="C35:C36"/>
    <mergeCell ref="D35:D36"/>
    <mergeCell ref="E35:E36"/>
    <mergeCell ref="F35:F36"/>
    <mergeCell ref="G35:G36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1:B61"/>
    <mergeCell ref="A62:B62"/>
    <mergeCell ref="A64:Q64"/>
    <mergeCell ref="A65:Q65"/>
    <mergeCell ref="A67:B67"/>
    <mergeCell ref="C67:C68"/>
    <mergeCell ref="D67:D68"/>
    <mergeCell ref="E67:E68"/>
    <mergeCell ref="F67:F68"/>
    <mergeCell ref="G67:G68"/>
    <mergeCell ref="N67:N68"/>
    <mergeCell ref="O67:O68"/>
    <mergeCell ref="P67:P68"/>
    <mergeCell ref="Q67:Q68"/>
    <mergeCell ref="A68:B68"/>
    <mergeCell ref="A69:B69"/>
    <mergeCell ref="H67:H68"/>
    <mergeCell ref="I67:I68"/>
    <mergeCell ref="J67:J68"/>
    <mergeCell ref="K67:K68"/>
    <mergeCell ref="L67:L68"/>
    <mergeCell ref="M67:M68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N96:N97"/>
    <mergeCell ref="O96:O97"/>
    <mergeCell ref="P96:P97"/>
    <mergeCell ref="Q96:Q97"/>
    <mergeCell ref="A97:B97"/>
    <mergeCell ref="H96:H97"/>
    <mergeCell ref="I96:I97"/>
    <mergeCell ref="J96:J97"/>
    <mergeCell ref="K96:K97"/>
    <mergeCell ref="L96:L97"/>
    <mergeCell ref="M96:M97"/>
    <mergeCell ref="A96:B96"/>
    <mergeCell ref="C96:C97"/>
    <mergeCell ref="D96:D97"/>
    <mergeCell ref="E96:E97"/>
    <mergeCell ref="F96:F97"/>
    <mergeCell ref="G96:G97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22:B122"/>
    <mergeCell ref="A123:B12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</mergeCells>
  <pageMargins left="0.70866141732283472" right="0.23622047244094491" top="0.19685039370078741" bottom="0.19685039370078741" header="0.2" footer="0.31496062992125984"/>
  <pageSetup paperSize="9" scale="46" orientation="landscape" r:id="rId1"/>
  <rowBreaks count="1" manualBreakCount="1"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01.22</vt:lpstr>
      <vt:lpstr>02.22</vt:lpstr>
      <vt:lpstr>03.22</vt:lpstr>
      <vt:lpstr>04.22</vt:lpstr>
      <vt:lpstr>05.22</vt:lpstr>
      <vt:lpstr>06.22</vt:lpstr>
      <vt:lpstr>07.22</vt:lpstr>
      <vt:lpstr>08.22</vt:lpstr>
      <vt:lpstr>09.22</vt:lpstr>
      <vt:lpstr>10.22</vt:lpstr>
      <vt:lpstr>11.22</vt:lpstr>
      <vt:lpstr>12.22</vt:lpstr>
      <vt:lpstr>'01.22'!Область_печати</vt:lpstr>
      <vt:lpstr>'02.22'!Область_печати</vt:lpstr>
      <vt:lpstr>'03.22'!Область_печати</vt:lpstr>
      <vt:lpstr>'04.22'!Область_печати</vt:lpstr>
      <vt:lpstr>'05.22'!Область_печати</vt:lpstr>
      <vt:lpstr>'06.22'!Область_печати</vt:lpstr>
      <vt:lpstr>'07.22'!Область_печати</vt:lpstr>
      <vt:lpstr>'08.22'!Область_печати</vt:lpstr>
      <vt:lpstr>'09.22'!Область_печати</vt:lpstr>
      <vt:lpstr>'10.22'!Область_печати</vt:lpstr>
      <vt:lpstr>'11.22'!Область_печати</vt:lpstr>
      <vt:lpstr>'12.22'!Область_печати</vt:lpstr>
    </vt:vector>
  </TitlesOfParts>
  <Company>ОАО "Карачаево-Черкесскэнерго"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Гречко Михаил Юрьевич</dc:creator>
  <cp:lastModifiedBy>Лиманова Наталья Викторовна</cp:lastModifiedBy>
  <cp:lastPrinted>2022-05-26T05:34:00Z</cp:lastPrinted>
  <dcterms:created xsi:type="dcterms:W3CDTF">2015-02-24T05:41:17Z</dcterms:created>
  <dcterms:modified xsi:type="dcterms:W3CDTF">2023-02-02T12:30:16Z</dcterms:modified>
</cp:coreProperties>
</file>