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lbashev-et\Desktop\"/>
    </mc:Choice>
  </mc:AlternateContent>
  <xr:revisionPtr revIDLastSave="0" documentId="13_ncr:1_{A0BDFB95-1543-43E0-AEFB-EE36A5F04858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<sst xmlns="http://schemas.openxmlformats.org/spreadsheetml/2006/main" count="31" uniqueCount="17">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</sst>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3\46EE.STX.EIAS_export_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Лист1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100.81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5146.2890000000007</v>
          </cell>
          <cell r="BJ48">
            <v>7094.0949999999993</v>
          </cell>
        </row>
        <row r="49">
          <cell r="F49">
            <v>0</v>
          </cell>
          <cell r="T49">
            <v>0</v>
          </cell>
          <cell r="AH49">
            <v>68.760000000000005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86.197999999999993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2872.15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1274.3039999999999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282.21100000000001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1231.1779999999999</v>
          </cell>
        </row>
        <row r="66">
          <cell r="F66">
            <v>10741.715000000002</v>
          </cell>
          <cell r="T66">
            <v>0</v>
          </cell>
          <cell r="AH66">
            <v>242.26400000000001</v>
          </cell>
          <cell r="BJ66">
            <v>5730.6239999999998</v>
          </cell>
        </row>
        <row r="67">
          <cell r="F67">
            <v>26.696999999999999</v>
          </cell>
          <cell r="T67">
            <v>0</v>
          </cell>
          <cell r="AH67">
            <v>222.26599999999999</v>
          </cell>
          <cell r="BJ67">
            <v>0</v>
          </cell>
        </row>
        <row r="68">
          <cell r="F68">
            <v>4.8869999999999996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22190.212999999978</v>
          </cell>
          <cell r="T69">
            <v>0</v>
          </cell>
          <cell r="AH69">
            <v>169.78300000000002</v>
          </cell>
          <cell r="BJ69">
            <v>65.887</v>
          </cell>
        </row>
        <row r="70">
          <cell r="F70">
            <v>3905.8549999999937</v>
          </cell>
          <cell r="T70">
            <v>0</v>
          </cell>
          <cell r="AH70">
            <v>221.70000000000002</v>
          </cell>
          <cell r="BJ70">
            <v>0</v>
          </cell>
        </row>
        <row r="71">
          <cell r="F71">
            <v>9258.3600000000224</v>
          </cell>
          <cell r="T71">
            <v>0</v>
          </cell>
          <cell r="AH71">
            <v>2.1800000000000002</v>
          </cell>
          <cell r="BJ71">
            <v>0</v>
          </cell>
        </row>
        <row r="72">
          <cell r="F72">
            <v>55.732000000000006</v>
          </cell>
          <cell r="T72">
            <v>0</v>
          </cell>
          <cell r="AH72">
            <v>0</v>
          </cell>
          <cell r="BJ72">
            <v>35.762999999999998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337.99299999999999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7.4710000000000001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54.938000000000002</v>
          </cell>
          <cell r="H66">
            <v>0</v>
          </cell>
          <cell r="J66">
            <v>30.238000000000003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511.06800000000015</v>
          </cell>
          <cell r="H69">
            <v>0</v>
          </cell>
          <cell r="J69">
            <v>3.984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0.69199999999999995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248.80799999999996</v>
          </cell>
          <cell r="H72">
            <v>0</v>
          </cell>
          <cell r="J72">
            <v>713.65300000000013</v>
          </cell>
          <cell r="N72">
            <v>0</v>
          </cell>
        </row>
      </sheetData>
      <sheetData sheetId="4">
        <row r="18">
          <cell r="F18">
            <v>40890.661000000007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438.803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100.81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337.99299999999999</v>
      </c>
    </row>
    <row r="13" spans="2:5" ht="26.25" thickBot="1" x14ac:dyDescent="0.25">
      <c r="B13" s="12" t="s">
        <v>8</v>
      </c>
      <c r="C13" s="15">
        <f>SUM(C14:C20)</f>
        <v>18062.655999999999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12247.855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68.760000000000005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86.197999999999993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2872.15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1274.3039999999999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282.21100000000001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1231.1779999999999</v>
      </c>
      <c r="D20" s="19"/>
      <c r="E20" s="1"/>
    </row>
    <row r="21" spans="2:7" ht="23.25" thickBot="1" x14ac:dyDescent="0.25">
      <c r="B21" s="13" t="s">
        <v>14</v>
      </c>
      <c r="C21" s="15">
        <f>SUM(C22:C28)</f>
        <v>54437.306999999993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16799.779000000002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248.96299999999999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4.8869999999999996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22940.934999999976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4127.5549999999939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9261.2320000000218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1053.9560000000001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40890.661000000007</v>
      </c>
      <c r="D29" s="19"/>
    </row>
    <row r="30" spans="2:7" ht="20.25" customHeight="1" thickBot="1" x14ac:dyDescent="0.25">
      <c r="B30" s="14" t="s">
        <v>10</v>
      </c>
      <c r="C30" s="15">
        <f>C5+C13+C21+C29</f>
        <v>113829.427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Ульбашев Эльдар Тахирович</cp:lastModifiedBy>
  <cp:lastPrinted>2021-01-25T07:28:33Z</cp:lastPrinted>
  <dcterms:created xsi:type="dcterms:W3CDTF">2020-06-15T08:08:50Z</dcterms:created>
  <dcterms:modified xsi:type="dcterms:W3CDTF">2023-11-24T06:19:17Z</dcterms:modified>
</cp:coreProperties>
</file>